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95" windowWidth="24240" windowHeight="5490" tabRatio="65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<sst xmlns="http://schemas.openxmlformats.org/spreadsheetml/2006/main" count="5372" uniqueCount="220">
  <si>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</si>
  <si>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</si>
  <si>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</si>
  <si>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</si>
  <si>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</si>
  <si>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</si>
  <si>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</si>
  <si>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</si>
  <si>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</si>
  <si>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</si>
  <si>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</si>
  <si>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</si>
  <si>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</si>
  <si>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</si>
  <si>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</si>
  <si>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</si>
  <si>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</si>
  <si>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</si>
  <si>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</si>
  <si>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</si>
  <si>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</si>
  <si>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</si>
  <si>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</si>
  <si>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</si>
  <si>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</si>
  <si>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</si>
  <si>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</si>
  <si>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</si>
  <si>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</si>
  <si>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</si>
  <si>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</si>
  <si>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</si>
  <si>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</si>
  <si>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</si>
  <si>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</si>
  <si>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</si>
  <si>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</si>
  <si>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</si>
  <si>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</si>
  <si>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</si>
  <si>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</si>
  <si>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</si>
  <si>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</si>
  <si>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</si>
  <si>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</si>
  <si>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</si>
  <si>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</si>
  <si>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</si>
  <si>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</si>
  <si>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</si>
  <si>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</si>
  <si>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</si>
  <si>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</si>
  <si>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</si>
  <si>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</si>
  <si>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</si>
  <si>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</si>
  <si>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</si>
  <si>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</si>
  <si>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</si>
  <si>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</si>
  <si>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</si>
  <si>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</si>
  <si>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</si>
  <si>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</si>
  <si>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</si>
  <si>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</si>
  <si>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</si>
  <si>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</si>
  <si>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</si>
  <si>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</si>
  <si>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</si>
  <si>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</si>
  <si>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</si>
  <si>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</si>
  <si>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</si>
  <si>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</si>
  <si>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</si>
  <si>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</si>
  <si>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</si>
  <si>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</si>
  <si>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</si>
  <si>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</si>
  <si>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</si>
  <si>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</si>
  <si>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</si>
  <si>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</si>
  <si>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</si>
  <si>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</si>
  <si>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</si>
  <si>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</si>
  <si>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</si>
  <si>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</si>
  <si>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</si>
  <si>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</si>
  <si>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</si>
  <si>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</si>
  <si>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</si>
  <si>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</si>
  <si>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</si>
  <si>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</si>
  <si>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</si>
  <si>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</si>
  <si>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</si>
  <si>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</si>
  <si>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</si>
  <si>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</si>
  <si>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</si>
  <si>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</si>
  <si>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</si>
  <si>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</si>
  <si>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</si>
  <si>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</si>
  <si>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</si>
  <si>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</si>
  <si>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</si>
  <si>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</si>
  <si>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</si>
  <si>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</si>
  <si>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</si>
  <si>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</si>
  <si>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</si>
  <si>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</si>
  <si>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</si>
  <si>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</si>
  <si>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</si>
  <si>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</si>
  <si>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</si>
  <si>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</si>
  <si>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</si>
  <si>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</si>
  <si>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</si>
  <si>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</si>
  <si>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</si>
  <si>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</si>
  <si>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</si>
  <si>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</si>
  <si>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</si>
  <si>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</si>
  <si>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</si>
  <si>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</si>
  <si>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</si>
  <si>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</si>
  <si>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</si>
  <si>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</si>
  <si>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</si>
  <si>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</si>
  <si>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</si>
  <si>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</si>
  <si>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</si>
  <si>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</si>
  <si>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</si>
  <si>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</si>
  <si>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</si>
  <si>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</si>
  <si>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</si>
  <si>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</si>
  <si>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</si>
  <si>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</si>
  <si>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</si>
  <si>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</si>
  <si>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</si>
  <si>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</si>
  <si>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</si>
  <si>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</si>
  <si>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</si>
  <si>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</si>
  <si>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</si>
  <si>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</si>
  <si>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</si>
  <si>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</si>
  <si>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</si>
  <si>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</si>
  <si>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</si>
  <si>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</si>
  <si>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</si>
  <si>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</si>
  <si>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</si>
  <si>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</si>
  <si>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</si>
  <si>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</si>
  <si>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</si>
  <si>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</si>
  <si>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</si>
  <si>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</si>
  <si>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</si>
  <si>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</si>
  <si>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</si>
  <si>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</si>
  <si>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</si>
  <si>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</si>
  <si>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</si>
  <si>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</si>
  <si>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</si>
  <si>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</si>
  <si>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</si>
  <si>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</si>
  <si>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</si>
  <si>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</si>
  <si>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</si>
  <si>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</si>
  <si>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</si>
  <si>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</si>
  <si>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</si>
  <si>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</si>
  <si>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</si>
  <si>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</si>
  <si>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</si>
  <si>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</si>
  <si>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</si>
  <si>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</si>
  <si>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</si>
  <si>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</si>
  <si>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</si>
  <si>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</si>
  <si>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</si>
  <si>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</si>
  <si>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в октябре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</si>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</sst>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
      <b/>
      <sz val="13"/>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391">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7"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4"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4" fillId="12" borderId="75" xfId="0" applyFont="1" applyFill="1" applyBorder="1" applyAlignment="1">
      <alignment vertical="center" wrapText="1"/>
    </xf>
    <xf numFmtId="0" fontId="44" fillId="12" borderId="2" xfId="0" applyFont="1" applyFill="1" applyBorder="1" applyAlignment="1">
      <alignment vertical="center" wrapText="1"/>
    </xf>
    <xf numFmtId="0" fontId="44" fillId="12" borderId="2" xfId="0" applyFont="1" applyFill="1" applyBorder="1" applyAlignment="1">
      <alignment horizontal="left" vertical="center" wrapText="1"/>
    </xf>
    <xf numFmtId="0" fontId="44"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4"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5"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3" fontId="48" fillId="2" borderId="0" xfId="24" applyFont="1" applyFill="1" applyBorder="1" applyAlignment="1"/>
    <xf numFmtId="43" fontId="48" fillId="2" borderId="81" xfId="24" applyFont="1" applyFill="1" applyBorder="1" applyAlignment="1"/>
    <xf numFmtId="43" fontId="37" fillId="2" borderId="0" xfId="24" applyFont="1" applyFill="1" applyBorder="1"/>
    <xf numFmtId="43" fontId="37" fillId="2" borderId="81" xfId="24" applyFont="1" applyFill="1" applyBorder="1"/>
    <xf numFmtId="43" fontId="49" fillId="2" borderId="0" xfId="24" applyFont="1" applyFill="1" applyBorder="1"/>
    <xf numFmtId="43" fontId="49" fillId="2" borderId="81" xfId="24" applyFont="1" applyFill="1" applyBorder="1"/>
    <xf numFmtId="10" fontId="37" fillId="2" borderId="0" xfId="24" applyNumberFormat="1" applyFont="1" applyFill="1" applyBorder="1"/>
    <xf numFmtId="43" fontId="50" fillId="2" borderId="81" xfId="24" applyFont="1" applyFill="1" applyBorder="1"/>
    <xf numFmtId="43" fontId="37" fillId="2" borderId="36" xfId="24" applyFont="1" applyFill="1" applyBorder="1"/>
    <xf numFmtId="43" fontId="37" fillId="2" borderId="37" xfId="24" applyFont="1" applyFill="1" applyBorder="1"/>
    <xf numFmtId="2" fontId="14" fillId="12" borderId="2" xfId="0" applyNumberFormat="1" applyFont="1" applyFill="1" applyBorder="1" applyAlignment="1">
      <alignment horizontal="left" vertical="center"/>
    </xf>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5" fillId="0" borderId="0" xfId="51" applyFont="1"/>
    <xf numFmtId="2" fontId="14" fillId="0" borderId="0" xfId="51" applyNumberFormat="1" applyFont="1" applyFill="1" applyBorder="1" applyAlignment="1">
      <alignment vertical="top"/>
    </xf>
    <xf numFmtId="2" fontId="35" fillId="0" borderId="0" xfId="51" applyNumberFormat="1" applyFont="1"/>
    <xf numFmtId="0" fontId="35" fillId="12" borderId="1" xfId="51" applyFont="1" applyFill="1" applyBorder="1" applyAlignment="1">
      <alignment horizontal="center" vertical="center" wrapText="1"/>
    </xf>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31" fillId="2" borderId="66" xfId="25" applyFont="1" applyFill="1" applyBorder="1" applyAlignment="1">
      <alignment horizontal="left" vertical="center" wrapText="1"/>
    </xf>
    <xf numFmtId="168" fontId="31" fillId="2" borderId="67" xfId="25" applyNumberFormat="1" applyFont="1" applyFill="1" applyBorder="1" applyAlignment="1">
      <alignment horizontal="right" vertical="top" indent="3"/>
    </xf>
    <xf numFmtId="168" fontId="31"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0" fontId="31"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1" applyFont="1" applyFill="1" applyBorder="1" applyAlignment="1">
      <alignment horizontal="center" vertical="center" wrapText="1"/>
    </xf>
    <xf numFmtId="0" fontId="35" fillId="0" borderId="2" xfId="51" applyFont="1" applyBorder="1" applyAlignment="1">
      <alignment horizontal="center" vertical="center" wrapText="1"/>
    </xf>
    <xf numFmtId="0" fontId="35" fillId="0" borderId="27" xfId="51" applyFont="1" applyBorder="1" applyAlignment="1">
      <alignment horizontal="center" vertical="center" wrapText="1"/>
    </xf>
    <xf numFmtId="0" fontId="35" fillId="0" borderId="3" xfId="51" applyFont="1" applyBorder="1" applyAlignment="1">
      <alignment horizontal="center"/>
    </xf>
    <xf numFmtId="0" fontId="35" fillId="0" borderId="9" xfId="0" applyFont="1" applyBorder="1" applyAlignment="1"/>
    <xf numFmtId="0" fontId="35" fillId="0" borderId="3" xfId="51" applyFont="1" applyBorder="1" applyAlignment="1"/>
    <xf numFmtId="0" fontId="35" fillId="0" borderId="75" xfId="51" applyFont="1" applyBorder="1" applyAlignment="1"/>
    <xf numFmtId="0" fontId="35" fillId="0" borderId="2" xfId="51" applyFont="1" applyBorder="1" applyAlignment="1"/>
    <xf numFmtId="0" fontId="35" fillId="0" borderId="27" xfId="51" applyFont="1" applyBorder="1" applyAlignment="1"/>
    <xf numFmtId="0" fontId="45" fillId="0" borderId="75" xfId="0" applyFont="1" applyBorder="1" applyAlignment="1">
      <alignment horizontal="right" vertical="center" wrapText="1"/>
    </xf>
    <xf numFmtId="0" fontId="45" fillId="0" borderId="27" xfId="0" applyFont="1" applyBorder="1" applyAlignment="1">
      <alignment horizontal="right" vertical="center" wrapText="1"/>
    </xf>
    <xf numFmtId="0" fontId="35" fillId="12" borderId="3" xfId="51" applyFont="1" applyFill="1" applyBorder="1" applyAlignment="1">
      <alignment horizontal="center" vertical="center"/>
    </xf>
    <xf numFmtId="0" fontId="35" fillId="12" borderId="9" xfId="51"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 fontId="30" fillId="2" borderId="1" xfId="25" applyNumberFormat="1" applyFont="1" applyFill="1" applyBorder="1" applyAlignment="1">
      <alignment horizontal="center" vertical="center" wrapText="1"/>
    </xf>
    <xf numFmtId="4" fontId="30" fillId="2" borderId="42" xfId="25" applyNumberFormat="1" applyFont="1" applyFill="1" applyBorder="1" applyAlignment="1">
      <alignment horizontal="center" vertical="center" wrapText="1"/>
    </xf>
    <xf numFmtId="170" fontId="31" fillId="2" borderId="67" xfId="24" applyNumberFormat="1" applyFont="1" applyFill="1" applyBorder="1" applyAlignment="1">
      <alignment horizontal="right" vertical="top" indent="3"/>
    </xf>
    <xf numFmtId="170" fontId="31" fillId="2" borderId="68" xfId="24" applyNumberFormat="1" applyFont="1" applyFill="1" applyBorder="1" applyAlignment="1">
      <alignment horizontal="right" vertical="top" indent="3"/>
    </xf>
    <xf numFmtId="179" fontId="31" fillId="2" borderId="66" xfId="24"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51" fillId="2" borderId="0" xfId="11" applyFont="1" applyFill="1" applyAlignment="1">
      <alignment horizontal="center" vertical="center" wrapText="1"/>
    </xf>
    <xf numFmtId="0" fontId="51" fillId="2" borderId="0" xfId="11" applyFont="1" applyFill="1" applyAlignment="1">
      <alignment horizontal="center" wrapText="1"/>
    </xf>
    <xf numFmtId="4" fontId="13" fillId="2" borderId="1" xfId="20" applyNumberFormat="1" applyFont="1" applyFill="1" applyBorder="1" applyAlignment="1">
      <alignment horizontal="right" vertical="center" wrapText="1"/>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342900</xdr:colOff>
          <xdr:row>31</xdr:row>
          <xdr:rowOff>38100</xdr:rowOff>
        </xdr:from>
        <xdr:to>
          <xdr:col>2</xdr:col>
          <xdr:colOff>1095375</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904875</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0</xdr:rowOff>
        </xdr:from>
        <xdr:to>
          <xdr:col>3</xdr:col>
          <xdr:colOff>0</xdr:colOff>
          <xdr:row>24</xdr:row>
          <xdr:rowOff>0</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24</xdr:row>
          <xdr:rowOff>142875</xdr:rowOff>
        </xdr:from>
        <xdr:to>
          <xdr:col>2</xdr:col>
          <xdr:colOff>1400175</xdr:colOff>
          <xdr:row>26</xdr:row>
          <xdr:rowOff>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22</xdr:row>
          <xdr:rowOff>238125</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C12" sqref="C12"/>
    </sheetView>
  </sheetViews>
  <sheetFormatPr defaultRowHeight="14.25" outlineLevelRow="1" x14ac:dyDescent="0.2"/>
  <cols>
    <col min="1" max="1" width="7.5703125" style="59" customWidth="1"/>
    <col min="2" max="2" width="57.5703125" style="60" customWidth="1"/>
    <col min="3" max="6" width="16.5703125" style="61" customWidth="1"/>
    <col min="7" max="7" width="8.7109375" style="60" hidden="1" customWidth="1"/>
    <col min="8" max="8" width="15.42578125" style="60" hidden="1" customWidth="1"/>
    <col min="9" max="9" width="22.42578125"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54" customHeight="1" x14ac:dyDescent="0.2">
      <c r="A2" s="388" t="s">
        <v>218</v>
      </c>
      <c r="B2" s="388"/>
      <c r="C2" s="388"/>
      <c r="D2" s="388"/>
      <c r="E2" s="388"/>
      <c r="F2" s="388"/>
      <c r="G2" s="95"/>
      <c r="H2" s="95"/>
      <c r="I2" s="95"/>
      <c r="J2" s="95"/>
      <c r="K2" s="95"/>
    </row>
    <row r="3" spans="1:16" s="96" customFormat="1" ht="19.5" customHeight="1" x14ac:dyDescent="0.2">
      <c r="A3" s="388" t="s">
        <v>219</v>
      </c>
      <c r="B3" s="388"/>
      <c r="C3" s="388"/>
      <c r="D3" s="388"/>
      <c r="E3" s="388"/>
      <c r="F3" s="388"/>
      <c r="G3" s="95"/>
      <c r="H3" s="95"/>
      <c r="I3" s="95"/>
      <c r="J3" s="95"/>
      <c r="K3" s="95"/>
    </row>
    <row r="4" spans="1:16" s="98" customFormat="1" ht="24.75" customHeight="1" x14ac:dyDescent="0.25">
      <c r="A4" s="389" t="s">
        <v>217</v>
      </c>
      <c r="B4" s="389"/>
      <c r="C4" s="389"/>
      <c r="D4" s="389"/>
      <c r="E4" s="389"/>
      <c r="F4" s="389"/>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49" t="s">
        <v>69</v>
      </c>
      <c r="B6" s="249"/>
      <c r="C6" s="249"/>
      <c r="D6" s="249"/>
      <c r="E6" s="249"/>
      <c r="F6" s="249"/>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55" t="s">
        <v>0</v>
      </c>
      <c r="B10" s="253" t="s">
        <v>37</v>
      </c>
      <c r="C10" s="250" t="s">
        <v>10</v>
      </c>
      <c r="D10" s="251"/>
      <c r="E10" s="251"/>
      <c r="F10" s="252"/>
    </row>
    <row r="11" spans="1:16" s="92" customFormat="1" ht="24" customHeight="1" thickBot="1" x14ac:dyDescent="0.25">
      <c r="A11" s="256"/>
      <c r="B11" s="254"/>
      <c r="C11" s="71" t="s">
        <v>1</v>
      </c>
      <c r="D11" s="72" t="s">
        <v>9</v>
      </c>
      <c r="E11" s="72" t="s">
        <v>8</v>
      </c>
      <c r="F11" s="73" t="s">
        <v>2</v>
      </c>
    </row>
    <row r="12" spans="1:16" s="93" customFormat="1" ht="21" customHeight="1" thickBot="1" x14ac:dyDescent="0.25">
      <c r="A12" s="99" t="s">
        <v>159</v>
      </c>
      <c r="B12" s="100" t="s">
        <v>64</v>
      </c>
      <c r="C12" s="152">
        <v>3265.36</v>
      </c>
      <c r="D12" s="224">
        <v>0</v>
      </c>
      <c r="E12" s="152">
        <v>3652.88</v>
      </c>
      <c r="F12" s="152">
        <v>4836.87</v>
      </c>
      <c r="K12" s="115"/>
      <c r="M12" s="267"/>
      <c r="N12" s="267"/>
      <c r="O12" s="267"/>
      <c r="P12" s="267"/>
    </row>
    <row r="13" spans="1:16" s="62" customFormat="1" ht="25.5" outlineLevel="1" x14ac:dyDescent="0.2">
      <c r="A13" s="63"/>
      <c r="B13" s="64" t="s">
        <v>71</v>
      </c>
      <c r="C13" s="154">
        <v>2152.4086205222093</v>
      </c>
      <c r="D13" s="225">
        <v>0</v>
      </c>
      <c r="E13" s="154">
        <v>2152.4086205222093</v>
      </c>
      <c r="F13" s="154">
        <v>2152.4086205222093</v>
      </c>
      <c r="H13" s="116"/>
      <c r="I13" s="116"/>
      <c r="J13" s="116"/>
      <c r="K13" s="116"/>
      <c r="L13" s="117"/>
      <c r="M13" s="107"/>
      <c r="N13" s="107"/>
      <c r="O13" s="107"/>
      <c r="P13" s="107"/>
    </row>
    <row r="14" spans="1:16" s="62" customFormat="1" ht="25.5" outlineLevel="1" x14ac:dyDescent="0.2">
      <c r="A14" s="65"/>
      <c r="B14" s="66" t="s">
        <v>72</v>
      </c>
      <c r="C14" s="153">
        <v>0</v>
      </c>
      <c r="D14" s="225">
        <v>0</v>
      </c>
      <c r="E14" s="153">
        <v>0</v>
      </c>
      <c r="F14" s="153">
        <v>0</v>
      </c>
      <c r="G14" s="62" t="s">
        <v>164</v>
      </c>
      <c r="H14" s="116"/>
      <c r="I14" s="116"/>
      <c r="J14" s="116"/>
      <c r="K14" s="116"/>
      <c r="L14" s="117"/>
      <c r="M14" s="107"/>
      <c r="N14" s="107"/>
      <c r="O14" s="107"/>
      <c r="P14" s="107"/>
    </row>
    <row r="15" spans="1:16" s="62" customFormat="1" ht="15" customHeight="1" outlineLevel="1" x14ac:dyDescent="0.2">
      <c r="A15" s="65"/>
      <c r="B15" s="66" t="s">
        <v>3</v>
      </c>
      <c r="C15" s="381">
        <v>986.46</v>
      </c>
      <c r="D15" s="225">
        <v>0</v>
      </c>
      <c r="E15" s="381">
        <v>1373.98</v>
      </c>
      <c r="F15" s="382">
        <v>2557.9699999999998</v>
      </c>
      <c r="G15" s="62" t="s">
        <v>164</v>
      </c>
      <c r="H15" s="116"/>
      <c r="I15" s="116"/>
      <c r="J15" s="116"/>
      <c r="K15" s="116"/>
      <c r="L15" s="117"/>
      <c r="M15" s="107"/>
      <c r="N15" s="107"/>
      <c r="O15" s="107"/>
      <c r="P15" s="107"/>
    </row>
    <row r="16" spans="1:16" s="62" customFormat="1" ht="15" customHeight="1" outlineLevel="1" x14ac:dyDescent="0.2">
      <c r="A16" s="67"/>
      <c r="B16" s="68" t="s">
        <v>4</v>
      </c>
      <c r="C16" s="222">
        <v>122.37</v>
      </c>
      <c r="D16" s="222">
        <v>122.37</v>
      </c>
      <c r="E16" s="222">
        <v>122.37</v>
      </c>
      <c r="F16" s="222">
        <v>122.37</v>
      </c>
      <c r="G16" s="62" t="s">
        <v>163</v>
      </c>
      <c r="H16" s="116"/>
      <c r="I16" s="116"/>
      <c r="J16" s="116"/>
      <c r="K16" s="116"/>
      <c r="L16" s="117"/>
      <c r="M16" s="107"/>
      <c r="N16" s="107"/>
      <c r="O16" s="107"/>
      <c r="P16" s="107"/>
    </row>
    <row r="17" spans="1:16" s="62" customFormat="1" ht="15" customHeight="1" outlineLevel="1" thickBot="1" x14ac:dyDescent="0.25">
      <c r="A17" s="69"/>
      <c r="B17" s="70" t="s">
        <v>119</v>
      </c>
      <c r="C17" s="223">
        <v>4.11684508</v>
      </c>
      <c r="D17" s="223">
        <v>4.11684508</v>
      </c>
      <c r="E17" s="223">
        <v>4.11684508</v>
      </c>
      <c r="F17" s="223">
        <v>4.11684508</v>
      </c>
      <c r="G17" s="62" t="s">
        <v>160</v>
      </c>
      <c r="H17" s="116"/>
      <c r="I17" s="116"/>
      <c r="J17" s="116"/>
      <c r="K17" s="116"/>
      <c r="L17" s="117"/>
      <c r="M17" s="107"/>
      <c r="N17" s="107"/>
      <c r="O17" s="107"/>
      <c r="P17" s="107"/>
    </row>
    <row r="18" spans="1:16" ht="15" customHeight="1" x14ac:dyDescent="0.2"/>
    <row r="19" spans="1:16" ht="15" customHeight="1" x14ac:dyDescent="0.2"/>
    <row r="20" spans="1:16" s="62" customFormat="1" ht="42" customHeight="1" x14ac:dyDescent="0.2">
      <c r="A20" s="80" t="s">
        <v>39</v>
      </c>
      <c r="B20" s="258" t="s">
        <v>73</v>
      </c>
      <c r="C20" s="258"/>
      <c r="D20" s="258"/>
      <c r="E20" s="259">
        <v>2152.4086205222093</v>
      </c>
      <c r="F20" s="260"/>
      <c r="H20" s="83"/>
    </row>
    <row r="21" spans="1:16" s="62" customFormat="1" ht="42" customHeight="1" x14ac:dyDescent="0.2">
      <c r="A21" s="80" t="s">
        <v>40</v>
      </c>
      <c r="B21" s="258" t="s">
        <v>74</v>
      </c>
      <c r="C21" s="258"/>
      <c r="D21" s="258"/>
      <c r="E21" s="272"/>
      <c r="F21" s="272"/>
    </row>
    <row r="22" spans="1:16" s="62" customFormat="1" ht="28.5" customHeight="1" x14ac:dyDescent="0.2">
      <c r="A22" s="80" t="s">
        <v>41</v>
      </c>
      <c r="B22" s="264" t="s">
        <v>75</v>
      </c>
      <c r="C22" s="264"/>
      <c r="D22" s="264"/>
      <c r="E22" s="383">
        <v>1042.3412699</v>
      </c>
      <c r="F22" s="384"/>
      <c r="H22" s="62" t="s">
        <v>160</v>
      </c>
    </row>
    <row r="23" spans="1:16" s="62" customFormat="1" ht="28.5" customHeight="1" x14ac:dyDescent="0.2">
      <c r="A23" s="80" t="s">
        <v>42</v>
      </c>
      <c r="B23" s="264" t="s">
        <v>76</v>
      </c>
      <c r="C23" s="264"/>
      <c r="D23" s="264"/>
      <c r="E23" s="385">
        <v>442639.35606060608</v>
      </c>
      <c r="F23" s="385"/>
      <c r="H23" s="62" t="s">
        <v>160</v>
      </c>
      <c r="I23" s="120"/>
    </row>
    <row r="24" spans="1:16" s="62" customFormat="1" ht="28.5" customHeight="1" x14ac:dyDescent="0.2">
      <c r="A24" s="80" t="s">
        <v>43</v>
      </c>
      <c r="B24" s="264" t="s">
        <v>77</v>
      </c>
      <c r="C24" s="264"/>
      <c r="D24" s="264"/>
      <c r="E24" s="268">
        <v>2.507836990595611E-3</v>
      </c>
      <c r="F24" s="269"/>
      <c r="G24" s="81"/>
      <c r="H24" s="121"/>
      <c r="I24" s="122"/>
      <c r="J24" s="106"/>
    </row>
    <row r="25" spans="1:16" s="62" customFormat="1" ht="28.5" customHeight="1" x14ac:dyDescent="0.2">
      <c r="A25" s="80" t="s">
        <v>44</v>
      </c>
      <c r="B25" s="264" t="s">
        <v>78</v>
      </c>
      <c r="C25" s="264"/>
      <c r="D25" s="264"/>
      <c r="E25" s="262">
        <v>0.79200000000000004</v>
      </c>
      <c r="F25" s="263"/>
      <c r="H25" s="62" t="s">
        <v>160</v>
      </c>
      <c r="I25" s="120"/>
      <c r="J25" s="60"/>
    </row>
    <row r="26" spans="1:16" s="62" customFormat="1" ht="42" customHeight="1" x14ac:dyDescent="0.2">
      <c r="A26" s="80" t="s">
        <v>45</v>
      </c>
      <c r="B26" s="264" t="s">
        <v>79</v>
      </c>
      <c r="C26" s="264"/>
      <c r="D26" s="264"/>
      <c r="E26" s="270">
        <v>0.68400000000000005</v>
      </c>
      <c r="F26" s="271"/>
      <c r="H26" s="91"/>
      <c r="I26" s="91"/>
      <c r="J26" s="60"/>
    </row>
    <row r="27" spans="1:16" s="62" customFormat="1" ht="17.25" customHeight="1" x14ac:dyDescent="0.2">
      <c r="A27" s="80"/>
      <c r="B27" s="264" t="s">
        <v>38</v>
      </c>
      <c r="C27" s="264"/>
      <c r="D27" s="264"/>
      <c r="E27" s="262"/>
      <c r="F27" s="263"/>
      <c r="H27" s="91"/>
      <c r="I27" s="91"/>
      <c r="J27" s="60"/>
    </row>
    <row r="28" spans="1:16" s="62" customFormat="1" ht="17.25" customHeight="1" x14ac:dyDescent="0.2">
      <c r="A28" s="80"/>
      <c r="B28" s="261" t="s">
        <v>53</v>
      </c>
      <c r="C28" s="261"/>
      <c r="D28" s="261"/>
      <c r="E28" s="262"/>
      <c r="F28" s="263"/>
      <c r="H28" s="91"/>
      <c r="I28" s="91"/>
      <c r="J28" s="60"/>
    </row>
    <row r="29" spans="1:16" s="62" customFormat="1" ht="17.25" customHeight="1" x14ac:dyDescent="0.2">
      <c r="A29" s="80"/>
      <c r="B29" s="261" t="s">
        <v>54</v>
      </c>
      <c r="C29" s="261"/>
      <c r="D29" s="261"/>
      <c r="E29" s="262"/>
      <c r="F29" s="263"/>
      <c r="H29" s="91"/>
      <c r="I29" s="91"/>
      <c r="J29" s="60"/>
    </row>
    <row r="30" spans="1:16" s="62" customFormat="1" ht="17.25" customHeight="1" x14ac:dyDescent="0.2">
      <c r="A30" s="80"/>
      <c r="B30" s="261" t="s">
        <v>55</v>
      </c>
      <c r="C30" s="261"/>
      <c r="D30" s="261"/>
      <c r="E30" s="262">
        <v>0.68400000000000005</v>
      </c>
      <c r="F30" s="263"/>
      <c r="H30" s="91" t="s">
        <v>161</v>
      </c>
      <c r="I30" s="91"/>
      <c r="J30" s="60"/>
    </row>
    <row r="31" spans="1:16" s="62" customFormat="1" ht="17.25" customHeight="1" x14ac:dyDescent="0.2">
      <c r="A31" s="80"/>
      <c r="B31" s="261" t="s">
        <v>56</v>
      </c>
      <c r="C31" s="261"/>
      <c r="D31" s="261"/>
      <c r="E31" s="262"/>
      <c r="F31" s="263"/>
      <c r="H31" s="91"/>
      <c r="I31" s="91"/>
      <c r="J31" s="60"/>
    </row>
    <row r="32" spans="1:16" s="62" customFormat="1" ht="17.25" customHeight="1" x14ac:dyDescent="0.2">
      <c r="A32" s="80"/>
      <c r="B32" s="261" t="s">
        <v>57</v>
      </c>
      <c r="C32" s="261"/>
      <c r="D32" s="261"/>
      <c r="E32" s="262">
        <v>0</v>
      </c>
      <c r="F32" s="263"/>
      <c r="H32" s="91" t="s">
        <v>161</v>
      </c>
      <c r="I32" s="150"/>
      <c r="J32" s="60"/>
    </row>
    <row r="33" spans="1:11" s="62" customFormat="1" ht="28.5" customHeight="1" x14ac:dyDescent="0.2">
      <c r="A33" s="80" t="s">
        <v>46</v>
      </c>
      <c r="B33" s="264" t="s">
        <v>80</v>
      </c>
      <c r="C33" s="264"/>
      <c r="D33" s="264"/>
      <c r="E33" s="262">
        <v>0</v>
      </c>
      <c r="F33" s="263"/>
      <c r="H33" s="91"/>
      <c r="I33" s="91"/>
      <c r="J33" s="60"/>
    </row>
    <row r="34" spans="1:11" s="62" customFormat="1" ht="43.5" customHeight="1" x14ac:dyDescent="0.2">
      <c r="A34" s="80" t="s">
        <v>47</v>
      </c>
      <c r="B34" s="264" t="s">
        <v>81</v>
      </c>
      <c r="C34" s="264"/>
      <c r="D34" s="264"/>
      <c r="E34" s="262">
        <v>386.54599999999999</v>
      </c>
      <c r="F34" s="263"/>
      <c r="H34" s="91" t="s">
        <v>160</v>
      </c>
      <c r="I34" s="91"/>
      <c r="J34" s="60"/>
    </row>
    <row r="35" spans="1:11" s="62" customFormat="1" ht="40.5" customHeight="1" x14ac:dyDescent="0.2">
      <c r="A35" s="80" t="s">
        <v>48</v>
      </c>
      <c r="B35" s="264" t="s">
        <v>82</v>
      </c>
      <c r="C35" s="264"/>
      <c r="D35" s="264"/>
      <c r="E35" s="265">
        <v>343.48099999999999</v>
      </c>
      <c r="F35" s="266"/>
      <c r="H35" s="91"/>
      <c r="I35" s="91"/>
      <c r="J35" s="60"/>
    </row>
    <row r="36" spans="1:11" s="62" customFormat="1" ht="17.25" customHeight="1" x14ac:dyDescent="0.2">
      <c r="A36" s="80"/>
      <c r="B36" s="264" t="s">
        <v>38</v>
      </c>
      <c r="C36" s="264"/>
      <c r="D36" s="264"/>
      <c r="E36" s="262"/>
      <c r="F36" s="263"/>
      <c r="H36" s="91"/>
      <c r="I36" s="91"/>
      <c r="J36" s="60"/>
    </row>
    <row r="37" spans="1:11" s="62" customFormat="1" ht="17.25" customHeight="1" x14ac:dyDescent="0.2">
      <c r="A37" s="80"/>
      <c r="B37" s="261" t="s">
        <v>58</v>
      </c>
      <c r="C37" s="261"/>
      <c r="D37" s="261"/>
      <c r="E37" s="262"/>
      <c r="F37" s="263"/>
      <c r="H37" s="91"/>
      <c r="I37" s="91"/>
      <c r="J37" s="60"/>
    </row>
    <row r="38" spans="1:11" s="62" customFormat="1" ht="17.25" customHeight="1" x14ac:dyDescent="0.2">
      <c r="A38" s="80"/>
      <c r="B38" s="261" t="s">
        <v>59</v>
      </c>
      <c r="C38" s="261"/>
      <c r="D38" s="261"/>
      <c r="E38" s="262"/>
      <c r="F38" s="263"/>
      <c r="H38" s="91"/>
      <c r="I38" s="91"/>
      <c r="J38" s="60"/>
    </row>
    <row r="39" spans="1:11" s="62" customFormat="1" ht="17.25" customHeight="1" x14ac:dyDescent="0.2">
      <c r="A39" s="80"/>
      <c r="B39" s="261" t="s">
        <v>60</v>
      </c>
      <c r="C39" s="261"/>
      <c r="D39" s="261"/>
      <c r="E39" s="386">
        <v>343.48099999999999</v>
      </c>
      <c r="F39" s="387"/>
      <c r="H39" s="91" t="s">
        <v>162</v>
      </c>
      <c r="I39" s="91"/>
      <c r="J39" s="60"/>
    </row>
    <row r="40" spans="1:11" s="62" customFormat="1" ht="17.25" customHeight="1" x14ac:dyDescent="0.2">
      <c r="A40" s="80"/>
      <c r="B40" s="261" t="s">
        <v>61</v>
      </c>
      <c r="C40" s="261"/>
      <c r="D40" s="261"/>
      <c r="E40" s="262"/>
      <c r="F40" s="263"/>
      <c r="H40" s="91"/>
      <c r="I40" s="91"/>
      <c r="J40" s="60"/>
    </row>
    <row r="41" spans="1:11" s="62" customFormat="1" ht="17.25" customHeight="1" x14ac:dyDescent="0.2">
      <c r="A41" s="80"/>
      <c r="B41" s="261" t="s">
        <v>62</v>
      </c>
      <c r="C41" s="261"/>
      <c r="D41" s="261"/>
      <c r="E41" s="262"/>
      <c r="F41" s="263"/>
      <c r="H41" s="91" t="s">
        <v>162</v>
      </c>
      <c r="I41" s="91"/>
      <c r="J41" s="60"/>
    </row>
    <row r="42" spans="1:11" s="62" customFormat="1" ht="28.5" customHeight="1" x14ac:dyDescent="0.2">
      <c r="A42" s="80" t="s">
        <v>50</v>
      </c>
      <c r="B42" s="264" t="s">
        <v>83</v>
      </c>
      <c r="C42" s="264"/>
      <c r="D42" s="264"/>
      <c r="E42" s="262">
        <v>0</v>
      </c>
      <c r="F42" s="263"/>
      <c r="H42" s="151">
        <v>0</v>
      </c>
      <c r="I42" s="91"/>
      <c r="J42" s="60"/>
    </row>
    <row r="43" spans="1:11" s="62" customFormat="1" ht="42" customHeight="1" x14ac:dyDescent="0.2">
      <c r="A43" s="80" t="s">
        <v>49</v>
      </c>
      <c r="B43" s="264" t="s">
        <v>84</v>
      </c>
      <c r="C43" s="264"/>
      <c r="D43" s="264"/>
      <c r="E43" s="262">
        <v>0</v>
      </c>
      <c r="F43" s="263"/>
      <c r="H43" s="151">
        <v>0</v>
      </c>
      <c r="I43" s="91"/>
      <c r="J43" s="60"/>
    </row>
    <row r="44" spans="1:11" s="62" customFormat="1" ht="68.25" customHeight="1" x14ac:dyDescent="0.2">
      <c r="A44" s="80" t="s">
        <v>51</v>
      </c>
      <c r="B44" s="264" t="s">
        <v>85</v>
      </c>
      <c r="C44" s="264"/>
      <c r="D44" s="264"/>
      <c r="E44" s="262">
        <v>0</v>
      </c>
      <c r="F44" s="263"/>
      <c r="H44" s="151">
        <v>0</v>
      </c>
      <c r="I44" s="91"/>
      <c r="J44" s="60"/>
    </row>
    <row r="45" spans="1:11" s="62" customFormat="1" ht="73.5" customHeight="1" x14ac:dyDescent="0.2">
      <c r="A45" s="80" t="s">
        <v>52</v>
      </c>
      <c r="B45" s="264" t="s">
        <v>86</v>
      </c>
      <c r="C45" s="264"/>
      <c r="D45" s="264"/>
      <c r="E45" s="262">
        <v>0</v>
      </c>
      <c r="F45" s="263"/>
      <c r="H45" s="151">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73" t="s">
        <v>116</v>
      </c>
      <c r="B48" s="273"/>
      <c r="C48" s="273"/>
      <c r="D48" s="273"/>
      <c r="E48" s="273"/>
      <c r="F48" s="273"/>
    </row>
    <row r="49" spans="1:6" hidden="1" outlineLevel="1" x14ac:dyDescent="0.2">
      <c r="A49" s="274" t="s">
        <v>106</v>
      </c>
      <c r="B49" s="274"/>
      <c r="C49" s="274"/>
      <c r="D49" s="274"/>
      <c r="E49" s="274"/>
      <c r="F49" s="274"/>
    </row>
    <row r="50" spans="1:6" hidden="1" outlineLevel="1" x14ac:dyDescent="0.2">
      <c r="A50" s="275" t="s">
        <v>117</v>
      </c>
      <c r="B50" s="275"/>
      <c r="C50" s="275"/>
      <c r="D50" s="275"/>
      <c r="E50" s="275"/>
      <c r="F50" s="275"/>
    </row>
    <row r="51" spans="1:6" ht="21" hidden="1" customHeight="1" outlineLevel="1" x14ac:dyDescent="0.2">
      <c r="A51" s="275" t="s">
        <v>118</v>
      </c>
      <c r="B51" s="275"/>
      <c r="C51" s="275"/>
      <c r="D51" s="275"/>
      <c r="E51" s="275"/>
      <c r="F51" s="275"/>
    </row>
    <row r="52" spans="1:6" ht="51.75" hidden="1" customHeight="1" outlineLevel="1" x14ac:dyDescent="0.2">
      <c r="A52" s="80" t="s">
        <v>39</v>
      </c>
      <c r="B52" s="258" t="s">
        <v>73</v>
      </c>
      <c r="C52" s="258"/>
      <c r="D52" s="258"/>
      <c r="E52" s="276"/>
      <c r="F52" s="277"/>
    </row>
    <row r="53" spans="1:6" ht="52.5" hidden="1" customHeight="1" outlineLevel="1" x14ac:dyDescent="0.2">
      <c r="A53" s="80" t="s">
        <v>40</v>
      </c>
      <c r="B53" s="258" t="s">
        <v>74</v>
      </c>
      <c r="C53" s="258"/>
      <c r="D53" s="258"/>
      <c r="E53" s="272"/>
      <c r="F53" s="272"/>
    </row>
    <row r="54" spans="1:6" ht="33.75" hidden="1" customHeight="1" outlineLevel="1" x14ac:dyDescent="0.2">
      <c r="A54" s="80" t="s">
        <v>41</v>
      </c>
      <c r="B54" s="264" t="s">
        <v>75</v>
      </c>
      <c r="C54" s="264"/>
      <c r="D54" s="264"/>
      <c r="E54" s="276"/>
      <c r="F54" s="277"/>
    </row>
    <row r="55" spans="1:6" ht="37.5" hidden="1" customHeight="1" outlineLevel="1" x14ac:dyDescent="0.2">
      <c r="A55" s="80" t="s">
        <v>42</v>
      </c>
      <c r="B55" s="264" t="s">
        <v>76</v>
      </c>
      <c r="C55" s="264"/>
      <c r="D55" s="264"/>
      <c r="E55" s="280"/>
      <c r="F55" s="280"/>
    </row>
    <row r="56" spans="1:6" ht="30" hidden="1" customHeight="1" outlineLevel="1" x14ac:dyDescent="0.2">
      <c r="A56" s="80" t="s">
        <v>43</v>
      </c>
      <c r="B56" s="264" t="s">
        <v>77</v>
      </c>
      <c r="C56" s="264"/>
      <c r="D56" s="264"/>
      <c r="E56" s="278"/>
      <c r="F56" s="279"/>
    </row>
    <row r="57" spans="1:6" ht="36.75" hidden="1" customHeight="1" outlineLevel="1" x14ac:dyDescent="0.2">
      <c r="A57" s="80" t="s">
        <v>44</v>
      </c>
      <c r="B57" s="264" t="s">
        <v>78</v>
      </c>
      <c r="C57" s="264"/>
      <c r="D57" s="264"/>
      <c r="E57" s="262"/>
      <c r="F57" s="263"/>
    </row>
    <row r="58" spans="1:6" ht="45" hidden="1" customHeight="1" outlineLevel="1" x14ac:dyDescent="0.2">
      <c r="A58" s="80" t="s">
        <v>45</v>
      </c>
      <c r="B58" s="264" t="s">
        <v>79</v>
      </c>
      <c r="C58" s="264"/>
      <c r="D58" s="264"/>
      <c r="E58" s="262"/>
      <c r="F58" s="263"/>
    </row>
    <row r="59" spans="1:6" hidden="1" outlineLevel="1" x14ac:dyDescent="0.2">
      <c r="A59" s="80"/>
      <c r="B59" s="264" t="s">
        <v>38</v>
      </c>
      <c r="C59" s="264"/>
      <c r="D59" s="264"/>
      <c r="E59" s="262"/>
      <c r="F59" s="263"/>
    </row>
    <row r="60" spans="1:6" hidden="1" outlineLevel="1" x14ac:dyDescent="0.2">
      <c r="A60" s="80"/>
      <c r="B60" s="261" t="s">
        <v>53</v>
      </c>
      <c r="C60" s="261"/>
      <c r="D60" s="261"/>
      <c r="E60" s="262"/>
      <c r="F60" s="263"/>
    </row>
    <row r="61" spans="1:6" hidden="1" outlineLevel="1" x14ac:dyDescent="0.2">
      <c r="A61" s="80"/>
      <c r="B61" s="261" t="s">
        <v>54</v>
      </c>
      <c r="C61" s="261"/>
      <c r="D61" s="261"/>
      <c r="E61" s="262"/>
      <c r="F61" s="263"/>
    </row>
    <row r="62" spans="1:6" hidden="1" outlineLevel="1" x14ac:dyDescent="0.2">
      <c r="A62" s="80"/>
      <c r="B62" s="261" t="s">
        <v>55</v>
      </c>
      <c r="C62" s="261"/>
      <c r="D62" s="261"/>
      <c r="E62" s="262"/>
      <c r="F62" s="263"/>
    </row>
    <row r="63" spans="1:6" hidden="1" outlineLevel="1" x14ac:dyDescent="0.2">
      <c r="A63" s="80"/>
      <c r="B63" s="261" t="s">
        <v>56</v>
      </c>
      <c r="C63" s="261"/>
      <c r="D63" s="261"/>
      <c r="E63" s="262"/>
      <c r="F63" s="263"/>
    </row>
    <row r="64" spans="1:6" hidden="1" outlineLevel="1" x14ac:dyDescent="0.2">
      <c r="A64" s="80"/>
      <c r="B64" s="261" t="s">
        <v>57</v>
      </c>
      <c r="C64" s="261"/>
      <c r="D64" s="261"/>
      <c r="E64" s="262"/>
      <c r="F64" s="263"/>
    </row>
    <row r="65" spans="1:6" ht="36" hidden="1" customHeight="1" outlineLevel="1" x14ac:dyDescent="0.2">
      <c r="A65" s="80" t="s">
        <v>46</v>
      </c>
      <c r="B65" s="264" t="s">
        <v>80</v>
      </c>
      <c r="C65" s="264"/>
      <c r="D65" s="264"/>
      <c r="E65" s="262"/>
      <c r="F65" s="263"/>
    </row>
    <row r="66" spans="1:6" ht="42.75" hidden="1" customHeight="1" outlineLevel="1" x14ac:dyDescent="0.2">
      <c r="A66" s="80" t="s">
        <v>47</v>
      </c>
      <c r="B66" s="264" t="s">
        <v>81</v>
      </c>
      <c r="C66" s="264"/>
      <c r="D66" s="264"/>
      <c r="E66" s="262"/>
      <c r="F66" s="263"/>
    </row>
    <row r="67" spans="1:6" ht="47.25" hidden="1" customHeight="1" outlineLevel="1" x14ac:dyDescent="0.2">
      <c r="A67" s="80" t="s">
        <v>48</v>
      </c>
      <c r="B67" s="264" t="s">
        <v>82</v>
      </c>
      <c r="C67" s="264"/>
      <c r="D67" s="264"/>
      <c r="E67" s="123"/>
      <c r="F67" s="124"/>
    </row>
    <row r="68" spans="1:6" hidden="1" outlineLevel="1" x14ac:dyDescent="0.2">
      <c r="A68" s="80"/>
      <c r="B68" s="264" t="s">
        <v>38</v>
      </c>
      <c r="C68" s="264"/>
      <c r="D68" s="264"/>
      <c r="E68" s="262"/>
      <c r="F68" s="263"/>
    </row>
    <row r="69" spans="1:6" hidden="1" outlineLevel="1" x14ac:dyDescent="0.2">
      <c r="A69" s="80"/>
      <c r="B69" s="261" t="s">
        <v>58</v>
      </c>
      <c r="C69" s="261"/>
      <c r="D69" s="261"/>
      <c r="E69" s="262"/>
      <c r="F69" s="263"/>
    </row>
    <row r="70" spans="1:6" hidden="1" outlineLevel="1" x14ac:dyDescent="0.2">
      <c r="A70" s="80"/>
      <c r="B70" s="261" t="s">
        <v>59</v>
      </c>
      <c r="C70" s="261"/>
      <c r="D70" s="261"/>
      <c r="E70" s="262"/>
      <c r="F70" s="263"/>
    </row>
    <row r="71" spans="1:6" hidden="1" outlineLevel="1" x14ac:dyDescent="0.2">
      <c r="A71" s="80"/>
      <c r="B71" s="261" t="s">
        <v>60</v>
      </c>
      <c r="C71" s="261"/>
      <c r="D71" s="261"/>
      <c r="E71" s="262"/>
      <c r="F71" s="263"/>
    </row>
    <row r="72" spans="1:6" hidden="1" outlineLevel="1" x14ac:dyDescent="0.2">
      <c r="A72" s="80"/>
      <c r="B72" s="261" t="s">
        <v>61</v>
      </c>
      <c r="C72" s="261"/>
      <c r="D72" s="261"/>
      <c r="E72" s="262"/>
      <c r="F72" s="263"/>
    </row>
    <row r="73" spans="1:6" hidden="1" outlineLevel="1" x14ac:dyDescent="0.2">
      <c r="A73" s="80"/>
      <c r="B73" s="261" t="s">
        <v>62</v>
      </c>
      <c r="C73" s="261"/>
      <c r="D73" s="261"/>
      <c r="E73" s="262"/>
      <c r="F73" s="263"/>
    </row>
    <row r="74" spans="1:6" ht="43.5" hidden="1" customHeight="1" outlineLevel="1" x14ac:dyDescent="0.2">
      <c r="A74" s="80" t="s">
        <v>50</v>
      </c>
      <c r="B74" s="264" t="s">
        <v>83</v>
      </c>
      <c r="C74" s="264"/>
      <c r="D74" s="264"/>
      <c r="E74" s="262"/>
      <c r="F74" s="263"/>
    </row>
    <row r="75" spans="1:6" ht="60.75" hidden="1" customHeight="1" outlineLevel="1" x14ac:dyDescent="0.2">
      <c r="A75" s="80" t="s">
        <v>49</v>
      </c>
      <c r="B75" s="264" t="s">
        <v>84</v>
      </c>
      <c r="C75" s="264"/>
      <c r="D75" s="264"/>
      <c r="E75" s="262"/>
      <c r="F75" s="263"/>
    </row>
    <row r="76" spans="1:6" ht="89.25" hidden="1" customHeight="1" outlineLevel="1" x14ac:dyDescent="0.2">
      <c r="A76" s="80" t="s">
        <v>51</v>
      </c>
      <c r="B76" s="264" t="s">
        <v>85</v>
      </c>
      <c r="C76" s="264"/>
      <c r="D76" s="264"/>
      <c r="E76" s="262"/>
      <c r="F76" s="263"/>
    </row>
    <row r="77" spans="1:6" ht="84.75" hidden="1" customHeight="1" outlineLevel="1" x14ac:dyDescent="0.2">
      <c r="A77" s="80" t="s">
        <v>52</v>
      </c>
      <c r="B77" s="264" t="s">
        <v>86</v>
      </c>
      <c r="C77" s="264"/>
      <c r="D77" s="264"/>
      <c r="E77" s="262"/>
      <c r="F77" s="263"/>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D22" sqref="D22"/>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48" t="s">
        <v>218</v>
      </c>
      <c r="B2" s="248"/>
      <c r="C2" s="248"/>
      <c r="D2" s="248"/>
      <c r="E2" s="248"/>
      <c r="F2" s="248"/>
      <c r="G2" s="3"/>
      <c r="H2" s="3"/>
      <c r="I2" s="3"/>
      <c r="J2" s="3"/>
      <c r="K2" s="3"/>
    </row>
    <row r="3" spans="1:16" s="105" customFormat="1" ht="16.5" customHeight="1" x14ac:dyDescent="0.2">
      <c r="A3" s="248" t="s">
        <v>219</v>
      </c>
      <c r="B3" s="248"/>
      <c r="C3" s="248"/>
      <c r="D3" s="248"/>
      <c r="E3" s="248"/>
      <c r="F3" s="248"/>
      <c r="G3" s="104"/>
      <c r="H3" s="104"/>
      <c r="I3" s="104"/>
      <c r="J3" s="104"/>
      <c r="K3" s="104"/>
    </row>
    <row r="4" spans="1:16" s="98" customFormat="1" ht="23.25" customHeight="1" x14ac:dyDescent="0.25">
      <c r="A4" s="257" t="s">
        <v>217</v>
      </c>
      <c r="B4" s="257"/>
      <c r="C4" s="257"/>
      <c r="D4" s="257"/>
      <c r="E4" s="257"/>
      <c r="F4" s="257"/>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81" t="s">
        <v>87</v>
      </c>
      <c r="B6" s="281"/>
      <c r="C6" s="281"/>
      <c r="D6" s="281"/>
      <c r="E6" s="281"/>
      <c r="F6" s="281"/>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55" t="s">
        <v>0</v>
      </c>
      <c r="B10" s="253" t="s">
        <v>37</v>
      </c>
      <c r="C10" s="250" t="s">
        <v>10</v>
      </c>
      <c r="D10" s="251"/>
      <c r="E10" s="251"/>
      <c r="F10" s="252"/>
    </row>
    <row r="11" spans="1:16" s="92" customFormat="1" ht="24" customHeight="1" thickBot="1" x14ac:dyDescent="0.25">
      <c r="A11" s="256"/>
      <c r="B11" s="254"/>
      <c r="C11" s="71" t="s">
        <v>1</v>
      </c>
      <c r="D11" s="72" t="s">
        <v>9</v>
      </c>
      <c r="E11" s="72" t="s">
        <v>8</v>
      </c>
      <c r="F11" s="73" t="s">
        <v>2</v>
      </c>
    </row>
    <row r="12" spans="1:16" s="93" customFormat="1" ht="21" customHeight="1" thickBot="1" x14ac:dyDescent="0.25">
      <c r="A12" s="99" t="s">
        <v>159</v>
      </c>
      <c r="B12" s="100" t="s">
        <v>64</v>
      </c>
      <c r="C12" s="101"/>
      <c r="D12" s="101"/>
      <c r="E12" s="101"/>
      <c r="F12" s="102"/>
      <c r="K12" s="94"/>
    </row>
    <row r="13" spans="1:16" s="6" customFormat="1" ht="15" customHeight="1" thickBot="1" x14ac:dyDescent="0.25">
      <c r="A13" s="12" t="s">
        <v>170</v>
      </c>
      <c r="B13" s="90" t="s">
        <v>5</v>
      </c>
      <c r="C13" s="39">
        <v>2138.0100000000002</v>
      </c>
      <c r="D13" s="226">
        <v>0</v>
      </c>
      <c r="E13" s="39">
        <v>2525.5300000000002</v>
      </c>
      <c r="F13" s="41">
        <v>3709.52</v>
      </c>
      <c r="H13" s="108"/>
      <c r="I13" s="108"/>
      <c r="J13" s="108"/>
      <c r="K13" s="108"/>
      <c r="L13" s="109"/>
      <c r="M13" s="110"/>
      <c r="N13" s="110"/>
      <c r="O13" s="110"/>
      <c r="P13" s="110"/>
    </row>
    <row r="14" spans="1:16" s="6" customFormat="1" ht="25.5" outlineLevel="1" x14ac:dyDescent="0.2">
      <c r="A14" s="13"/>
      <c r="B14" s="66" t="s">
        <v>71</v>
      </c>
      <c r="C14" s="194">
        <v>1025.06774034</v>
      </c>
      <c r="D14" s="227">
        <v>0</v>
      </c>
      <c r="E14" s="156">
        <v>1025.06774034</v>
      </c>
      <c r="F14" s="171">
        <v>1025.06774034</v>
      </c>
      <c r="G14" s="6" t="s">
        <v>160</v>
      </c>
      <c r="H14" s="108"/>
      <c r="I14" s="108"/>
      <c r="J14" s="108"/>
      <c r="K14" s="108"/>
      <c r="L14" s="109"/>
      <c r="M14" s="110"/>
      <c r="N14" s="110"/>
      <c r="O14" s="110"/>
      <c r="P14" s="110"/>
    </row>
    <row r="15" spans="1:16" s="6" customFormat="1" ht="25.5" outlineLevel="1" x14ac:dyDescent="0.2">
      <c r="A15" s="13"/>
      <c r="B15" s="66" t="s">
        <v>72</v>
      </c>
      <c r="C15" s="153">
        <v>0</v>
      </c>
      <c r="D15" s="228">
        <v>0</v>
      </c>
      <c r="E15" s="153">
        <v>0</v>
      </c>
      <c r="F15" s="169">
        <v>0</v>
      </c>
      <c r="H15" s="108"/>
      <c r="I15" s="108"/>
      <c r="J15" s="108"/>
      <c r="K15" s="108"/>
      <c r="L15" s="109"/>
      <c r="M15" s="110"/>
      <c r="N15" s="110"/>
      <c r="O15" s="110"/>
      <c r="P15" s="110"/>
    </row>
    <row r="16" spans="1:16" s="6" customFormat="1" ht="15" customHeight="1" outlineLevel="1" x14ac:dyDescent="0.2">
      <c r="A16" s="13"/>
      <c r="B16" s="66" t="s">
        <v>3</v>
      </c>
      <c r="C16" s="40">
        <v>986.46</v>
      </c>
      <c r="D16" s="227">
        <v>0</v>
      </c>
      <c r="E16" s="40">
        <v>1373.98</v>
      </c>
      <c r="F16" s="88">
        <v>2557.9699999999998</v>
      </c>
      <c r="H16" s="108"/>
      <c r="I16" s="108"/>
      <c r="J16" s="108"/>
      <c r="K16" s="108"/>
      <c r="L16" s="109"/>
      <c r="M16" s="110"/>
      <c r="N16" s="110"/>
      <c r="O16" s="110"/>
      <c r="P16" s="110"/>
    </row>
    <row r="17" spans="1:16" s="6" customFormat="1" ht="15" customHeight="1" outlineLevel="1" x14ac:dyDescent="0.2">
      <c r="A17" s="11"/>
      <c r="B17" s="68" t="s">
        <v>4</v>
      </c>
      <c r="C17" s="40">
        <v>122.37</v>
      </c>
      <c r="D17" s="227">
        <v>0</v>
      </c>
      <c r="E17" s="40">
        <v>122.37</v>
      </c>
      <c r="F17" s="88">
        <v>122.37</v>
      </c>
      <c r="H17" s="108"/>
      <c r="I17" s="108"/>
      <c r="J17" s="108"/>
      <c r="K17" s="108"/>
      <c r="L17" s="109"/>
      <c r="M17" s="110"/>
      <c r="N17" s="110"/>
      <c r="O17" s="110"/>
      <c r="P17" s="110"/>
    </row>
    <row r="18" spans="1:16" s="6" customFormat="1" ht="15" customHeight="1" outlineLevel="1" thickBot="1" x14ac:dyDescent="0.25">
      <c r="A18" s="14"/>
      <c r="B18" s="70" t="s">
        <v>119</v>
      </c>
      <c r="C18" s="159">
        <v>4.11684508</v>
      </c>
      <c r="D18" s="229">
        <v>0</v>
      </c>
      <c r="E18" s="159">
        <v>4.11684508</v>
      </c>
      <c r="F18" s="170">
        <v>4.11684508</v>
      </c>
      <c r="H18" s="108"/>
      <c r="I18" s="108"/>
      <c r="J18" s="108"/>
      <c r="K18" s="108"/>
      <c r="L18" s="109"/>
      <c r="M18" s="110"/>
      <c r="N18" s="110"/>
      <c r="O18" s="110"/>
      <c r="P18" s="110"/>
    </row>
    <row r="19" spans="1:16" s="6" customFormat="1" ht="15" customHeight="1" thickBot="1" x14ac:dyDescent="0.25">
      <c r="A19" s="12" t="s">
        <v>169</v>
      </c>
      <c r="B19" s="90" t="s">
        <v>6</v>
      </c>
      <c r="C19" s="39">
        <v>3053.28</v>
      </c>
      <c r="D19" s="226">
        <v>0</v>
      </c>
      <c r="E19" s="39">
        <v>3440.8</v>
      </c>
      <c r="F19" s="41">
        <v>4624.79</v>
      </c>
      <c r="H19" s="108"/>
      <c r="I19" s="108"/>
      <c r="J19" s="108"/>
      <c r="K19" s="108"/>
      <c r="L19" s="109"/>
      <c r="M19" s="110"/>
      <c r="N19" s="110"/>
      <c r="O19" s="110"/>
      <c r="P19" s="110"/>
    </row>
    <row r="20" spans="1:16" s="6" customFormat="1" ht="25.5" outlineLevel="1" x14ac:dyDescent="0.2">
      <c r="A20" s="10"/>
      <c r="B20" s="66" t="s">
        <v>71</v>
      </c>
      <c r="C20" s="195">
        <v>1940.3344943899999</v>
      </c>
      <c r="D20" s="227">
        <v>0</v>
      </c>
      <c r="E20" s="156">
        <v>1940.3344943899999</v>
      </c>
      <c r="F20" s="171">
        <v>1940.3344943899999</v>
      </c>
      <c r="G20" s="6" t="s">
        <v>160</v>
      </c>
      <c r="H20" s="108"/>
      <c r="I20" s="108"/>
      <c r="J20" s="108"/>
      <c r="K20" s="108"/>
      <c r="L20" s="109"/>
      <c r="M20" s="110"/>
      <c r="N20" s="110"/>
      <c r="O20" s="110"/>
      <c r="P20" s="110"/>
    </row>
    <row r="21" spans="1:16" s="6" customFormat="1" ht="25.5" outlineLevel="1" x14ac:dyDescent="0.2">
      <c r="A21" s="11"/>
      <c r="B21" s="66" t="s">
        <v>72</v>
      </c>
      <c r="C21" s="153">
        <v>0</v>
      </c>
      <c r="D21" s="228">
        <v>0</v>
      </c>
      <c r="E21" s="153">
        <v>0</v>
      </c>
      <c r="F21" s="169">
        <v>0</v>
      </c>
      <c r="H21" s="108"/>
      <c r="I21" s="108"/>
      <c r="J21" s="108"/>
      <c r="K21" s="108"/>
      <c r="L21" s="109"/>
      <c r="M21" s="110"/>
      <c r="N21" s="110"/>
      <c r="O21" s="110"/>
      <c r="P21" s="110"/>
    </row>
    <row r="22" spans="1:16" s="6" customFormat="1" ht="15" customHeight="1" outlineLevel="1" x14ac:dyDescent="0.2">
      <c r="A22" s="13"/>
      <c r="B22" s="66" t="s">
        <v>3</v>
      </c>
      <c r="C22" s="40">
        <v>986.46</v>
      </c>
      <c r="D22" s="227">
        <v>0</v>
      </c>
      <c r="E22" s="40">
        <v>1373.98</v>
      </c>
      <c r="F22" s="88">
        <v>2557.9699999999998</v>
      </c>
      <c r="H22" s="108"/>
      <c r="I22" s="108"/>
      <c r="J22" s="108"/>
      <c r="K22" s="108"/>
      <c r="L22" s="109"/>
      <c r="M22" s="110"/>
      <c r="N22" s="110"/>
      <c r="O22" s="110"/>
      <c r="P22" s="110"/>
    </row>
    <row r="23" spans="1:16" s="6" customFormat="1" ht="15" customHeight="1" outlineLevel="1" x14ac:dyDescent="0.2">
      <c r="A23" s="11"/>
      <c r="B23" s="68" t="s">
        <v>4</v>
      </c>
      <c r="C23" s="40">
        <v>122.37</v>
      </c>
      <c r="D23" s="227">
        <v>0</v>
      </c>
      <c r="E23" s="40">
        <v>122.37</v>
      </c>
      <c r="F23" s="88">
        <v>122.37</v>
      </c>
      <c r="H23" s="108"/>
      <c r="I23" s="108"/>
      <c r="J23" s="108"/>
      <c r="K23" s="108"/>
      <c r="L23" s="109"/>
      <c r="M23" s="110"/>
      <c r="N23" s="110"/>
      <c r="O23" s="110"/>
      <c r="P23" s="110"/>
    </row>
    <row r="24" spans="1:16" s="6" customFormat="1" ht="15" customHeight="1" outlineLevel="1" thickBot="1" x14ac:dyDescent="0.25">
      <c r="A24" s="14"/>
      <c r="B24" s="70" t="s">
        <v>119</v>
      </c>
      <c r="C24" s="159">
        <v>4.11684508</v>
      </c>
      <c r="D24" s="229">
        <v>0</v>
      </c>
      <c r="E24" s="159">
        <v>4.11684508</v>
      </c>
      <c r="F24" s="170">
        <v>4.11684508</v>
      </c>
      <c r="H24" s="108"/>
      <c r="I24" s="108"/>
      <c r="J24" s="108"/>
      <c r="K24" s="108"/>
      <c r="L24" s="109"/>
      <c r="M24" s="110"/>
      <c r="N24" s="110"/>
      <c r="O24" s="110"/>
      <c r="P24" s="110"/>
    </row>
    <row r="25" spans="1:16" s="6" customFormat="1" ht="15" customHeight="1" thickBot="1" x14ac:dyDescent="0.25">
      <c r="A25" s="12" t="s">
        <v>168</v>
      </c>
      <c r="B25" s="90" t="s">
        <v>7</v>
      </c>
      <c r="C25" s="39">
        <v>4172.62</v>
      </c>
      <c r="D25" s="226">
        <v>0</v>
      </c>
      <c r="E25" s="39">
        <v>4560.1400000000003</v>
      </c>
      <c r="F25" s="41">
        <v>5744.13</v>
      </c>
      <c r="H25" s="108"/>
      <c r="I25" s="108"/>
      <c r="J25" s="108"/>
      <c r="K25" s="108"/>
      <c r="L25" s="109"/>
      <c r="M25" s="110"/>
      <c r="N25" s="110"/>
      <c r="O25" s="110"/>
      <c r="P25" s="110"/>
    </row>
    <row r="26" spans="1:16" s="2" customFormat="1" ht="25.5" outlineLevel="1" x14ac:dyDescent="0.2">
      <c r="A26" s="10"/>
      <c r="B26" s="158" t="s">
        <v>71</v>
      </c>
      <c r="C26" s="157">
        <v>3059.6732340100002</v>
      </c>
      <c r="D26" s="230">
        <v>0</v>
      </c>
      <c r="E26" s="157">
        <v>3059.6732340100002</v>
      </c>
      <c r="F26" s="168">
        <v>3059.6732340100002</v>
      </c>
      <c r="G26" s="6" t="s">
        <v>160</v>
      </c>
    </row>
    <row r="27" spans="1:16" s="2" customFormat="1" ht="25.5" outlineLevel="1" x14ac:dyDescent="0.2">
      <c r="A27" s="11"/>
      <c r="B27" s="66" t="s">
        <v>72</v>
      </c>
      <c r="C27" s="153">
        <v>0</v>
      </c>
      <c r="D27" s="228">
        <v>0</v>
      </c>
      <c r="E27" s="153">
        <v>0</v>
      </c>
      <c r="F27" s="169">
        <v>0</v>
      </c>
    </row>
    <row r="28" spans="1:16" s="2" customFormat="1" ht="15" customHeight="1" outlineLevel="1" x14ac:dyDescent="0.2">
      <c r="A28" s="13"/>
      <c r="B28" s="66" t="s">
        <v>3</v>
      </c>
      <c r="C28" s="40">
        <v>986.46</v>
      </c>
      <c r="D28" s="227">
        <v>0</v>
      </c>
      <c r="E28" s="40">
        <v>1373.98</v>
      </c>
      <c r="F28" s="88">
        <v>2557.9699999999998</v>
      </c>
      <c r="G28" s="1"/>
      <c r="H28" s="7"/>
    </row>
    <row r="29" spans="1:16" s="2" customFormat="1" ht="15" customHeight="1" outlineLevel="1" x14ac:dyDescent="0.2">
      <c r="A29" s="11"/>
      <c r="B29" s="68" t="s">
        <v>4</v>
      </c>
      <c r="C29" s="40">
        <v>122.37</v>
      </c>
      <c r="D29" s="227">
        <v>0</v>
      </c>
      <c r="E29" s="40">
        <v>122.37</v>
      </c>
      <c r="F29" s="88">
        <v>122.37</v>
      </c>
      <c r="G29" s="1"/>
    </row>
    <row r="30" spans="1:16" s="2" customFormat="1" ht="15" customHeight="1" outlineLevel="1" thickBot="1" x14ac:dyDescent="0.25">
      <c r="A30" s="14"/>
      <c r="B30" s="70" t="s">
        <v>119</v>
      </c>
      <c r="C30" s="159">
        <v>4.11684508</v>
      </c>
      <c r="D30" s="229">
        <v>0</v>
      </c>
      <c r="E30" s="159">
        <v>4.11684508</v>
      </c>
      <c r="F30" s="170">
        <v>4.11684508</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55" t="s">
        <v>0</v>
      </c>
      <c r="B34" s="253" t="s">
        <v>37</v>
      </c>
      <c r="C34" s="250" t="s">
        <v>10</v>
      </c>
      <c r="D34" s="251"/>
      <c r="E34" s="251"/>
      <c r="F34" s="252"/>
      <c r="H34" s="114"/>
      <c r="I34" s="114"/>
      <c r="J34" s="114"/>
      <c r="K34" s="114"/>
      <c r="L34" s="114"/>
      <c r="M34" s="114"/>
      <c r="N34" s="114"/>
      <c r="O34" s="114"/>
      <c r="P34" s="114"/>
    </row>
    <row r="35" spans="1:16" s="92" customFormat="1" ht="24" customHeight="1" thickBot="1" x14ac:dyDescent="0.25">
      <c r="A35" s="256"/>
      <c r="B35" s="254"/>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165</v>
      </c>
      <c r="B36" s="100" t="s">
        <v>64</v>
      </c>
      <c r="C36" s="101"/>
      <c r="D36" s="101"/>
      <c r="E36" s="101"/>
      <c r="F36" s="102"/>
      <c r="K36" s="115"/>
    </row>
    <row r="37" spans="1:16" s="6" customFormat="1" ht="15" customHeight="1" thickBot="1" x14ac:dyDescent="0.25">
      <c r="A37" s="12" t="s">
        <v>166</v>
      </c>
      <c r="B37" s="90" t="s">
        <v>5</v>
      </c>
      <c r="C37" s="39">
        <v>2138.0100000000002</v>
      </c>
      <c r="D37" s="39">
        <v>0</v>
      </c>
      <c r="E37" s="39">
        <v>2525.5300000000002</v>
      </c>
      <c r="F37" s="41">
        <v>3709.52</v>
      </c>
      <c r="I37" s="118"/>
      <c r="J37" s="118"/>
      <c r="K37" s="118"/>
      <c r="M37" s="119"/>
      <c r="N37" s="119"/>
      <c r="O37" s="119"/>
      <c r="P37" s="119"/>
    </row>
    <row r="38" spans="1:16" s="6" customFormat="1" ht="25.5" outlineLevel="1" x14ac:dyDescent="0.2">
      <c r="A38" s="13"/>
      <c r="B38" s="66" t="s">
        <v>71</v>
      </c>
      <c r="C38" s="161">
        <v>1025.06774034</v>
      </c>
      <c r="D38" s="161">
        <v>0</v>
      </c>
      <c r="E38" s="161">
        <v>1025.06774034</v>
      </c>
      <c r="F38" s="164">
        <v>1025.06774034</v>
      </c>
      <c r="I38" s="118"/>
      <c r="J38" s="118"/>
      <c r="K38" s="118"/>
      <c r="M38" s="119"/>
      <c r="N38" s="119"/>
      <c r="O38" s="119"/>
      <c r="P38" s="119"/>
    </row>
    <row r="39" spans="1:16" s="6" customFormat="1" ht="25.5" outlineLevel="1" x14ac:dyDescent="0.2">
      <c r="A39" s="13"/>
      <c r="B39" s="66" t="s">
        <v>72</v>
      </c>
      <c r="C39" s="162">
        <v>0</v>
      </c>
      <c r="D39" s="162">
        <v>0</v>
      </c>
      <c r="E39" s="162">
        <v>0</v>
      </c>
      <c r="F39" s="165">
        <v>0</v>
      </c>
      <c r="I39" s="118"/>
      <c r="J39" s="118"/>
      <c r="K39" s="118"/>
      <c r="M39" s="119"/>
      <c r="N39" s="119"/>
      <c r="O39" s="119"/>
      <c r="P39" s="119"/>
    </row>
    <row r="40" spans="1:16" s="6" customFormat="1" ht="15" customHeight="1" outlineLevel="1" x14ac:dyDescent="0.2">
      <c r="A40" s="13"/>
      <c r="B40" s="66" t="s">
        <v>3</v>
      </c>
      <c r="C40" s="162">
        <v>986.46</v>
      </c>
      <c r="D40" s="162">
        <v>0</v>
      </c>
      <c r="E40" s="162">
        <v>1373.98</v>
      </c>
      <c r="F40" s="165">
        <v>2557.9699999999998</v>
      </c>
      <c r="I40" s="118"/>
      <c r="J40" s="118"/>
      <c r="K40" s="118"/>
      <c r="M40" s="119"/>
      <c r="N40" s="119"/>
      <c r="O40" s="119"/>
      <c r="P40" s="119"/>
    </row>
    <row r="41" spans="1:16" s="6" customFormat="1" ht="15" customHeight="1" outlineLevel="1" x14ac:dyDescent="0.2">
      <c r="A41" s="11"/>
      <c r="B41" s="68" t="s">
        <v>4</v>
      </c>
      <c r="C41" s="162">
        <v>122.37</v>
      </c>
      <c r="D41" s="162">
        <v>0</v>
      </c>
      <c r="E41" s="162">
        <v>122.37</v>
      </c>
      <c r="F41" s="165">
        <v>122.37</v>
      </c>
      <c r="I41" s="118"/>
      <c r="J41" s="118"/>
      <c r="K41" s="118"/>
      <c r="M41" s="119"/>
      <c r="N41" s="119"/>
      <c r="O41" s="119"/>
      <c r="P41" s="119"/>
    </row>
    <row r="42" spans="1:16" s="6" customFormat="1" ht="15" customHeight="1" outlineLevel="1" thickBot="1" x14ac:dyDescent="0.25">
      <c r="A42" s="14"/>
      <c r="B42" s="70" t="s">
        <v>119</v>
      </c>
      <c r="C42" s="166">
        <v>4.11684508</v>
      </c>
      <c r="D42" s="166">
        <v>0</v>
      </c>
      <c r="E42" s="166">
        <v>4.11684508</v>
      </c>
      <c r="F42" s="167">
        <v>4.11684508</v>
      </c>
      <c r="I42" s="118"/>
      <c r="J42" s="118"/>
      <c r="K42" s="118"/>
      <c r="M42" s="119"/>
      <c r="N42" s="119"/>
      <c r="O42" s="119"/>
      <c r="P42" s="119"/>
    </row>
    <row r="43" spans="1:16" s="6" customFormat="1" ht="15" customHeight="1" thickBot="1" x14ac:dyDescent="0.25">
      <c r="A43" s="12" t="s">
        <v>167</v>
      </c>
      <c r="B43" s="90" t="s">
        <v>68</v>
      </c>
      <c r="C43" s="39">
        <v>3295.77</v>
      </c>
      <c r="D43" s="39">
        <v>2182.8200000000002</v>
      </c>
      <c r="E43" s="39">
        <v>3683.29</v>
      </c>
      <c r="F43" s="41">
        <v>4867.28</v>
      </c>
      <c r="I43" s="118"/>
      <c r="J43" s="118"/>
      <c r="K43" s="118"/>
      <c r="M43" s="119"/>
      <c r="N43" s="119"/>
      <c r="O43" s="119"/>
      <c r="P43" s="119"/>
    </row>
    <row r="44" spans="1:16" s="6" customFormat="1" ht="25.5" outlineLevel="1" x14ac:dyDescent="0.2">
      <c r="A44" s="13"/>
      <c r="B44" s="66" t="s">
        <v>71</v>
      </c>
      <c r="C44" s="160">
        <v>2182.8230033599998</v>
      </c>
      <c r="D44" s="155">
        <v>2182.8230033599998</v>
      </c>
      <c r="E44" s="155">
        <v>2182.8230033599998</v>
      </c>
      <c r="F44" s="163">
        <v>2182.8230033599998</v>
      </c>
      <c r="G44" s="6" t="s">
        <v>160</v>
      </c>
    </row>
    <row r="45" spans="1:16" s="6" customFormat="1" ht="25.5" outlineLevel="1" x14ac:dyDescent="0.2">
      <c r="A45" s="11"/>
      <c r="B45" s="66" t="s">
        <v>72</v>
      </c>
      <c r="C45" s="153">
        <v>0</v>
      </c>
      <c r="D45" s="153">
        <v>0</v>
      </c>
      <c r="E45" s="153">
        <v>0</v>
      </c>
      <c r="F45" s="169">
        <v>0</v>
      </c>
    </row>
    <row r="46" spans="1:16" s="6" customFormat="1" ht="15" customHeight="1" outlineLevel="1" x14ac:dyDescent="0.2">
      <c r="A46" s="13"/>
      <c r="B46" s="66" t="s">
        <v>3</v>
      </c>
      <c r="C46" s="40">
        <v>986.46</v>
      </c>
      <c r="D46" s="40">
        <v>0</v>
      </c>
      <c r="E46" s="40">
        <v>1373.98</v>
      </c>
      <c r="F46" s="88">
        <v>2557.9699999999998</v>
      </c>
    </row>
    <row r="47" spans="1:16" s="6" customFormat="1" ht="15" customHeight="1" outlineLevel="1" x14ac:dyDescent="0.2">
      <c r="A47" s="11"/>
      <c r="B47" s="68" t="s">
        <v>4</v>
      </c>
      <c r="C47" s="40">
        <v>122.37</v>
      </c>
      <c r="D47" s="40">
        <v>0</v>
      </c>
      <c r="E47" s="40">
        <v>122.37</v>
      </c>
      <c r="F47" s="88">
        <v>122.37</v>
      </c>
    </row>
    <row r="48" spans="1:16" s="6" customFormat="1" ht="15" customHeight="1" outlineLevel="1" thickBot="1" x14ac:dyDescent="0.25">
      <c r="A48" s="14"/>
      <c r="B48" s="70" t="s">
        <v>119</v>
      </c>
      <c r="C48" s="159">
        <v>4.11684508</v>
      </c>
      <c r="D48" s="159">
        <v>0</v>
      </c>
      <c r="E48" s="159">
        <v>4.11684508</v>
      </c>
      <c r="F48" s="170">
        <v>4.11684508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55" zoomScaleNormal="100" zoomScaleSheetLayoutView="55" workbookViewId="0">
      <selection activeCell="E119" sqref="E119"/>
    </sheetView>
  </sheetViews>
  <sheetFormatPr defaultRowHeight="14.25" outlineLevelRow="1" x14ac:dyDescent="0.2"/>
  <cols>
    <col min="1" max="1" width="35.7109375" style="18" customWidth="1"/>
    <col min="2" max="25" width="12.5703125" style="18" customWidth="1"/>
    <col min="26" max="26" width="3.7109375" style="18" hidden="1" customWidth="1"/>
    <col min="27" max="27" width="0" style="18" hidden="1" customWidth="1"/>
    <col min="28" max="16384" width="9.140625" style="18"/>
  </cols>
  <sheetData>
    <row r="1" spans="1:27" s="30" customFormat="1" x14ac:dyDescent="0.2">
      <c r="L1" s="32"/>
      <c r="M1" s="32"/>
      <c r="P1" s="31"/>
    </row>
    <row r="2" spans="1:27" s="89" customFormat="1" ht="16.5" x14ac:dyDescent="0.2">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row>
    <row r="3" spans="1:27" s="89" customFormat="1" ht="16.5" customHeight="1" x14ac:dyDescent="0.2">
      <c r="A3" s="282" t="s">
        <v>219</v>
      </c>
      <c r="B3" s="282"/>
      <c r="C3" s="282"/>
      <c r="D3" s="282"/>
      <c r="E3" s="282"/>
      <c r="F3" s="282"/>
      <c r="G3" s="282"/>
      <c r="H3" s="282"/>
      <c r="I3" s="282"/>
      <c r="J3" s="282"/>
      <c r="K3" s="282"/>
      <c r="L3" s="282"/>
      <c r="M3" s="282"/>
      <c r="N3" s="282"/>
      <c r="O3" s="282"/>
      <c r="P3" s="282"/>
      <c r="Q3" s="282"/>
      <c r="R3" s="282"/>
      <c r="S3" s="282"/>
      <c r="T3" s="282"/>
      <c r="U3" s="282"/>
      <c r="V3" s="282"/>
      <c r="W3" s="282"/>
      <c r="X3" s="282"/>
      <c r="Y3" s="282"/>
    </row>
    <row r="4" spans="1:27" s="103" customFormat="1" ht="30" customHeight="1" x14ac:dyDescent="0.25">
      <c r="A4" s="282" t="s">
        <v>217</v>
      </c>
      <c r="B4" s="282"/>
      <c r="C4" s="282"/>
      <c r="D4" s="282"/>
      <c r="E4" s="282"/>
      <c r="F4" s="282"/>
      <c r="G4" s="282"/>
      <c r="H4" s="282"/>
      <c r="I4" s="282"/>
      <c r="J4" s="282"/>
      <c r="K4" s="282"/>
      <c r="L4" s="282"/>
      <c r="M4" s="282"/>
      <c r="N4" s="282"/>
      <c r="O4" s="282"/>
      <c r="P4" s="282"/>
      <c r="Q4" s="282"/>
      <c r="R4" s="282"/>
      <c r="S4" s="282"/>
      <c r="T4" s="282"/>
      <c r="U4" s="282"/>
      <c r="V4" s="282"/>
      <c r="W4" s="282"/>
      <c r="X4" s="282"/>
      <c r="Y4" s="282"/>
    </row>
    <row r="5" spans="1:27" ht="15" customHeight="1" x14ac:dyDescent="0.2"/>
    <row r="6" spans="1:27" ht="112.5" customHeight="1" x14ac:dyDescent="0.2">
      <c r="A6" s="283" t="s">
        <v>90</v>
      </c>
      <c r="B6" s="283"/>
      <c r="C6" s="283"/>
      <c r="D6" s="283"/>
      <c r="E6" s="283"/>
      <c r="F6" s="283"/>
      <c r="G6" s="283"/>
      <c r="H6" s="283"/>
      <c r="I6" s="283"/>
      <c r="J6" s="283"/>
      <c r="K6" s="283"/>
      <c r="L6" s="283"/>
      <c r="M6" s="283"/>
      <c r="N6" s="283"/>
      <c r="O6" s="283"/>
      <c r="P6" s="283"/>
      <c r="Q6" s="283"/>
      <c r="R6" s="283"/>
      <c r="S6" s="283"/>
      <c r="T6" s="283"/>
      <c r="U6" s="283"/>
      <c r="V6" s="283"/>
      <c r="W6" s="283"/>
      <c r="X6" s="283"/>
      <c r="Y6" s="283"/>
    </row>
    <row r="8" spans="1:27" ht="15" thickBot="1" x14ac:dyDescent="0.25">
      <c r="A8"/>
    </row>
    <row r="9" spans="1:27" ht="15" thickBot="1" x14ac:dyDescent="0.25">
      <c r="A9" s="284" t="s">
        <v>35</v>
      </c>
      <c r="B9" s="286" t="s">
        <v>36</v>
      </c>
      <c r="C9" s="287"/>
      <c r="D9" s="287"/>
      <c r="E9" s="287"/>
      <c r="F9" s="287"/>
      <c r="G9" s="287"/>
      <c r="H9" s="287"/>
      <c r="I9" s="287"/>
      <c r="J9" s="287"/>
      <c r="K9" s="287"/>
      <c r="L9" s="287"/>
      <c r="M9" s="287"/>
      <c r="N9" s="287"/>
      <c r="O9" s="287"/>
      <c r="P9" s="287"/>
      <c r="Q9" s="287"/>
      <c r="R9" s="287"/>
      <c r="S9" s="287"/>
      <c r="T9" s="287"/>
      <c r="U9" s="287"/>
      <c r="V9" s="287"/>
      <c r="W9" s="287"/>
      <c r="X9" s="287"/>
      <c r="Y9" s="288"/>
    </row>
    <row r="10" spans="1:27" ht="15" thickBot="1" x14ac:dyDescent="0.25">
      <c r="A10" s="285"/>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ht="15" thickBot="1" x14ac:dyDescent="0.25">
      <c r="A11" s="178">
        <v>1</v>
      </c>
      <c r="B11" s="176">
        <v>2121.09</v>
      </c>
      <c r="C11" s="176">
        <v>1996.64</v>
      </c>
      <c r="D11" s="176">
        <v>1948.07</v>
      </c>
      <c r="E11" s="176">
        <v>2065.9499999999998</v>
      </c>
      <c r="F11" s="176">
        <v>1997.88</v>
      </c>
      <c r="G11" s="176">
        <v>2128.37</v>
      </c>
      <c r="H11" s="176">
        <v>2047.43</v>
      </c>
      <c r="I11" s="176">
        <v>2160.34</v>
      </c>
      <c r="J11" s="176">
        <v>2350.9899999999998</v>
      </c>
      <c r="K11" s="176">
        <v>2704.15</v>
      </c>
      <c r="L11" s="176">
        <v>2948.62</v>
      </c>
      <c r="M11" s="176">
        <v>2896.13</v>
      </c>
      <c r="N11" s="176">
        <v>2886.69</v>
      </c>
      <c r="O11" s="176">
        <v>4012.78</v>
      </c>
      <c r="P11" s="176">
        <v>5065.25</v>
      </c>
      <c r="Q11" s="176">
        <v>5798.99</v>
      </c>
      <c r="R11" s="176">
        <v>4634.47</v>
      </c>
      <c r="S11" s="176">
        <v>4682.1400000000003</v>
      </c>
      <c r="T11" s="176">
        <v>3019.54</v>
      </c>
      <c r="U11" s="176">
        <v>4377.1000000000004</v>
      </c>
      <c r="V11" s="176">
        <v>4647.2700000000004</v>
      </c>
      <c r="W11" s="176">
        <v>8437.0499999999993</v>
      </c>
      <c r="X11" s="176">
        <v>6152.11</v>
      </c>
      <c r="Y11" s="177">
        <v>4157.12</v>
      </c>
    </row>
    <row r="12" spans="1:27" ht="38.25" hidden="1" outlineLevel="1" x14ac:dyDescent="0.2">
      <c r="A12" s="179" t="s">
        <v>173</v>
      </c>
      <c r="B12" s="174">
        <v>1053.8437411299999</v>
      </c>
      <c r="C12" s="174">
        <v>929.39443168000003</v>
      </c>
      <c r="D12" s="174">
        <v>880.82783543000005</v>
      </c>
      <c r="E12" s="174">
        <v>998.70316050999998</v>
      </c>
      <c r="F12" s="174">
        <v>930.62917733999996</v>
      </c>
      <c r="G12" s="174">
        <v>1061.1278332300001</v>
      </c>
      <c r="H12" s="174">
        <v>980.18665401999999</v>
      </c>
      <c r="I12" s="174">
        <v>1093.0956791399999</v>
      </c>
      <c r="J12" s="174">
        <v>1283.7392012600001</v>
      </c>
      <c r="K12" s="174">
        <v>1636.8989440299999</v>
      </c>
      <c r="L12" s="174">
        <v>1881.3735631699999</v>
      </c>
      <c r="M12" s="174">
        <v>1828.87833037</v>
      </c>
      <c r="N12" s="174">
        <v>1819.44233829</v>
      </c>
      <c r="O12" s="174">
        <v>2945.53027845</v>
      </c>
      <c r="P12" s="174">
        <v>3997.9985740299999</v>
      </c>
      <c r="Q12" s="174">
        <v>4731.7429282599996</v>
      </c>
      <c r="R12" s="174">
        <v>3567.2229255399998</v>
      </c>
      <c r="S12" s="174">
        <v>3614.8959498099998</v>
      </c>
      <c r="T12" s="174">
        <v>1952.29174044</v>
      </c>
      <c r="U12" s="174">
        <v>3309.8576901800002</v>
      </c>
      <c r="V12" s="174">
        <v>3580.0195774099998</v>
      </c>
      <c r="W12" s="174">
        <v>7369.8023696999999</v>
      </c>
      <c r="X12" s="174">
        <v>5084.8646877499996</v>
      </c>
      <c r="Y12" s="175">
        <v>3089.87395044</v>
      </c>
    </row>
    <row r="13" spans="1:27" ht="38.25" hidden="1" outlineLevel="1" x14ac:dyDescent="0.2">
      <c r="A13" s="179" t="s">
        <v>72</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79"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hidden="1" outlineLevel="1" x14ac:dyDescent="0.2">
      <c r="A15" s="179" t="s">
        <v>4</v>
      </c>
      <c r="B15" s="390">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175</v>
      </c>
    </row>
    <row r="16" spans="1:27" ht="15" hidden="1" outlineLevel="1" thickBot="1" x14ac:dyDescent="0.25">
      <c r="A16" s="180" t="s">
        <v>119</v>
      </c>
      <c r="B16" s="181">
        <v>4.11684508</v>
      </c>
      <c r="C16" s="181">
        <v>4.11684508</v>
      </c>
      <c r="D16" s="181">
        <v>4.11684508</v>
      </c>
      <c r="E16" s="181">
        <v>4.11684508</v>
      </c>
      <c r="F16" s="181">
        <v>4.11684508</v>
      </c>
      <c r="G16" s="181">
        <v>4.11684508</v>
      </c>
      <c r="H16" s="181">
        <v>4.11684508</v>
      </c>
      <c r="I16" s="181">
        <v>4.11684508</v>
      </c>
      <c r="J16" s="181">
        <v>4.11684508</v>
      </c>
      <c r="K16" s="181">
        <v>4.11684508</v>
      </c>
      <c r="L16" s="181">
        <v>4.11684508</v>
      </c>
      <c r="M16" s="181">
        <v>4.11684508</v>
      </c>
      <c r="N16" s="181">
        <v>4.11684508</v>
      </c>
      <c r="O16" s="181">
        <v>4.11684508</v>
      </c>
      <c r="P16" s="181">
        <v>4.11684508</v>
      </c>
      <c r="Q16" s="181">
        <v>4.11684508</v>
      </c>
      <c r="R16" s="181">
        <v>4.11684508</v>
      </c>
      <c r="S16" s="181">
        <v>4.11684508</v>
      </c>
      <c r="T16" s="181">
        <v>4.11684508</v>
      </c>
      <c r="U16" s="181">
        <v>4.11684508</v>
      </c>
      <c r="V16" s="181">
        <v>4.11684508</v>
      </c>
      <c r="W16" s="181">
        <v>4.11684508</v>
      </c>
      <c r="X16" s="181">
        <v>4.11684508</v>
      </c>
      <c r="Y16" s="182">
        <v>4.11684508</v>
      </c>
    </row>
    <row r="17" spans="1:25" ht="15" collapsed="1" thickBot="1" x14ac:dyDescent="0.25">
      <c r="A17" s="178">
        <v>2</v>
      </c>
      <c r="B17" s="176">
        <v>17009.23</v>
      </c>
      <c r="C17" s="176">
        <v>16784.77</v>
      </c>
      <c r="D17" s="176">
        <v>9062.61</v>
      </c>
      <c r="E17" s="176">
        <v>2907.94</v>
      </c>
      <c r="F17" s="176">
        <v>2017.29</v>
      </c>
      <c r="G17" s="176">
        <v>2128.2600000000002</v>
      </c>
      <c r="H17" s="176">
        <v>2143.31</v>
      </c>
      <c r="I17" s="176">
        <v>2155.52</v>
      </c>
      <c r="J17" s="176">
        <v>2504.46</v>
      </c>
      <c r="K17" s="176">
        <v>2628.3</v>
      </c>
      <c r="L17" s="176">
        <v>2696.51</v>
      </c>
      <c r="M17" s="176">
        <v>2451.98</v>
      </c>
      <c r="N17" s="176">
        <v>2815.45</v>
      </c>
      <c r="O17" s="176">
        <v>4173.1099999999997</v>
      </c>
      <c r="P17" s="176">
        <v>4506.6899999999996</v>
      </c>
      <c r="Q17" s="176">
        <v>4842.2</v>
      </c>
      <c r="R17" s="176">
        <v>3694.62</v>
      </c>
      <c r="S17" s="176">
        <v>3899.22</v>
      </c>
      <c r="T17" s="176">
        <v>2616.7399999999998</v>
      </c>
      <c r="U17" s="176">
        <v>3468.38</v>
      </c>
      <c r="V17" s="176">
        <v>3178.8</v>
      </c>
      <c r="W17" s="176">
        <v>3564.16</v>
      </c>
      <c r="X17" s="176">
        <v>2635.11</v>
      </c>
      <c r="Y17" s="177">
        <v>2199.63</v>
      </c>
    </row>
    <row r="18" spans="1:25" ht="38.25" hidden="1" outlineLevel="1" x14ac:dyDescent="0.2">
      <c r="A18" s="179" t="s">
        <v>173</v>
      </c>
      <c r="B18" s="174">
        <v>15941.98097579</v>
      </c>
      <c r="C18" s="174">
        <v>15717.52467314</v>
      </c>
      <c r="D18" s="174">
        <v>7995.36211086</v>
      </c>
      <c r="E18" s="174">
        <v>1840.6929293400001</v>
      </c>
      <c r="F18" s="174">
        <v>950.04765533</v>
      </c>
      <c r="G18" s="174">
        <v>1061.0115082499999</v>
      </c>
      <c r="H18" s="174">
        <v>1076.0632935399999</v>
      </c>
      <c r="I18" s="174">
        <v>1088.2687330700001</v>
      </c>
      <c r="J18" s="174">
        <v>1437.2137144999999</v>
      </c>
      <c r="K18" s="174">
        <v>1561.05216748</v>
      </c>
      <c r="L18" s="174">
        <v>1629.2614269999999</v>
      </c>
      <c r="M18" s="174">
        <v>1384.7352119300001</v>
      </c>
      <c r="N18" s="174">
        <v>1748.1989608399999</v>
      </c>
      <c r="O18" s="174">
        <v>3105.8593775200002</v>
      </c>
      <c r="P18" s="174">
        <v>3439.4462572399998</v>
      </c>
      <c r="Q18" s="174">
        <v>3774.95360321</v>
      </c>
      <c r="R18" s="174">
        <v>2627.3734648099999</v>
      </c>
      <c r="S18" s="174">
        <v>2831.9771506500001</v>
      </c>
      <c r="T18" s="174">
        <v>1549.4938142599999</v>
      </c>
      <c r="U18" s="174">
        <v>2401.1357363500001</v>
      </c>
      <c r="V18" s="174">
        <v>2111.5499167500002</v>
      </c>
      <c r="W18" s="174">
        <v>2496.9115196399998</v>
      </c>
      <c r="X18" s="174">
        <v>1567.86080743</v>
      </c>
      <c r="Y18" s="175">
        <v>1132.38663443</v>
      </c>
    </row>
    <row r="19" spans="1:25" ht="38.25" hidden="1" outlineLevel="1" x14ac:dyDescent="0.2">
      <c r="A19" s="179" t="s">
        <v>72</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79"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hidden="1" outlineLevel="1" x14ac:dyDescent="0.2">
      <c r="A21" s="179"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80" t="s">
        <v>119</v>
      </c>
      <c r="B22" s="181">
        <v>4.11684508</v>
      </c>
      <c r="C22" s="181">
        <v>4.11684508</v>
      </c>
      <c r="D22" s="181">
        <v>4.11684508</v>
      </c>
      <c r="E22" s="181">
        <v>4.11684508</v>
      </c>
      <c r="F22" s="181">
        <v>4.11684508</v>
      </c>
      <c r="G22" s="181">
        <v>4.11684508</v>
      </c>
      <c r="H22" s="181">
        <v>4.11684508</v>
      </c>
      <c r="I22" s="181">
        <v>4.11684508</v>
      </c>
      <c r="J22" s="181">
        <v>4.11684508</v>
      </c>
      <c r="K22" s="181">
        <v>4.11684508</v>
      </c>
      <c r="L22" s="181">
        <v>4.11684508</v>
      </c>
      <c r="M22" s="181">
        <v>4.11684508</v>
      </c>
      <c r="N22" s="181">
        <v>4.11684508</v>
      </c>
      <c r="O22" s="181">
        <v>4.11684508</v>
      </c>
      <c r="P22" s="181">
        <v>4.11684508</v>
      </c>
      <c r="Q22" s="181">
        <v>4.11684508</v>
      </c>
      <c r="R22" s="181">
        <v>4.11684508</v>
      </c>
      <c r="S22" s="181">
        <v>4.11684508</v>
      </c>
      <c r="T22" s="181">
        <v>4.11684508</v>
      </c>
      <c r="U22" s="181">
        <v>4.11684508</v>
      </c>
      <c r="V22" s="181">
        <v>4.11684508</v>
      </c>
      <c r="W22" s="181">
        <v>4.11684508</v>
      </c>
      <c r="X22" s="181">
        <v>4.11684508</v>
      </c>
      <c r="Y22" s="182">
        <v>4.11684508</v>
      </c>
    </row>
    <row r="23" spans="1:25" ht="15" collapsed="1" thickBot="1" x14ac:dyDescent="0.25">
      <c r="A23" s="178">
        <v>3</v>
      </c>
      <c r="B23" s="176">
        <v>2207.6999999999998</v>
      </c>
      <c r="C23" s="176">
        <v>2174.75</v>
      </c>
      <c r="D23" s="176">
        <v>2166.71</v>
      </c>
      <c r="E23" s="176">
        <v>2191.14</v>
      </c>
      <c r="F23" s="176">
        <v>2310.42</v>
      </c>
      <c r="G23" s="176">
        <v>2343.88</v>
      </c>
      <c r="H23" s="176">
        <v>2206.4499999999998</v>
      </c>
      <c r="I23" s="176">
        <v>2435.25</v>
      </c>
      <c r="J23" s="176">
        <v>2380.46</v>
      </c>
      <c r="K23" s="176">
        <v>2380.27</v>
      </c>
      <c r="L23" s="176">
        <v>2252.75</v>
      </c>
      <c r="M23" s="176">
        <v>2371.06</v>
      </c>
      <c r="N23" s="176">
        <v>2382.79</v>
      </c>
      <c r="O23" s="176">
        <v>2345.5100000000002</v>
      </c>
      <c r="P23" s="176">
        <v>2301.5500000000002</v>
      </c>
      <c r="Q23" s="176">
        <v>2388.58</v>
      </c>
      <c r="R23" s="176">
        <v>2215.25</v>
      </c>
      <c r="S23" s="176">
        <v>2093.21</v>
      </c>
      <c r="T23" s="176">
        <v>2252.91</v>
      </c>
      <c r="U23" s="176">
        <v>2149.89</v>
      </c>
      <c r="V23" s="176">
        <v>2074.94</v>
      </c>
      <c r="W23" s="176">
        <v>2611.89</v>
      </c>
      <c r="X23" s="176">
        <v>2418.1799999999998</v>
      </c>
      <c r="Y23" s="177">
        <v>2124.65</v>
      </c>
    </row>
    <row r="24" spans="1:25" ht="38.25" hidden="1" outlineLevel="1" x14ac:dyDescent="0.2">
      <c r="A24" s="179" t="s">
        <v>173</v>
      </c>
      <c r="B24" s="174">
        <v>1140.45410001</v>
      </c>
      <c r="C24" s="174">
        <v>1107.5018535700001</v>
      </c>
      <c r="D24" s="174">
        <v>1099.4642733400001</v>
      </c>
      <c r="E24" s="174">
        <v>1123.89121873</v>
      </c>
      <c r="F24" s="174">
        <v>1243.1698745000001</v>
      </c>
      <c r="G24" s="174">
        <v>1276.6357538</v>
      </c>
      <c r="H24" s="174">
        <v>1139.20648994</v>
      </c>
      <c r="I24" s="174">
        <v>1368.0071273900001</v>
      </c>
      <c r="J24" s="174">
        <v>1313.2087806100001</v>
      </c>
      <c r="K24" s="174">
        <v>1313.0272903299999</v>
      </c>
      <c r="L24" s="174">
        <v>1185.4981868899999</v>
      </c>
      <c r="M24" s="174">
        <v>1303.81656512</v>
      </c>
      <c r="N24" s="174">
        <v>1315.5417369500001</v>
      </c>
      <c r="O24" s="174">
        <v>1278.2596061500001</v>
      </c>
      <c r="P24" s="174">
        <v>1234.30355138</v>
      </c>
      <c r="Q24" s="174">
        <v>1321.33046891</v>
      </c>
      <c r="R24" s="174">
        <v>1148.0046741900001</v>
      </c>
      <c r="S24" s="174">
        <v>1025.9666525099999</v>
      </c>
      <c r="T24" s="174">
        <v>1185.6677457999999</v>
      </c>
      <c r="U24" s="174">
        <v>1082.64488003</v>
      </c>
      <c r="V24" s="174">
        <v>1007.6912943</v>
      </c>
      <c r="W24" s="174">
        <v>1544.6393228899999</v>
      </c>
      <c r="X24" s="174">
        <v>1350.9326227700001</v>
      </c>
      <c r="Y24" s="175">
        <v>1057.4073066399999</v>
      </c>
    </row>
    <row r="25" spans="1:25" ht="38.25" hidden="1" outlineLevel="1" x14ac:dyDescent="0.2">
      <c r="A25" s="179" t="s">
        <v>72</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79"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hidden="1" outlineLevel="1" x14ac:dyDescent="0.2">
      <c r="A27" s="179"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80" t="s">
        <v>119</v>
      </c>
      <c r="B28" s="181">
        <v>4.11684508</v>
      </c>
      <c r="C28" s="181">
        <v>4.11684508</v>
      </c>
      <c r="D28" s="181">
        <v>4.11684508</v>
      </c>
      <c r="E28" s="181">
        <v>4.11684508</v>
      </c>
      <c r="F28" s="181">
        <v>4.11684508</v>
      </c>
      <c r="G28" s="181">
        <v>4.11684508</v>
      </c>
      <c r="H28" s="181">
        <v>4.11684508</v>
      </c>
      <c r="I28" s="181">
        <v>4.11684508</v>
      </c>
      <c r="J28" s="181">
        <v>4.11684508</v>
      </c>
      <c r="K28" s="181">
        <v>4.11684508</v>
      </c>
      <c r="L28" s="181">
        <v>4.11684508</v>
      </c>
      <c r="M28" s="181">
        <v>4.11684508</v>
      </c>
      <c r="N28" s="181">
        <v>4.11684508</v>
      </c>
      <c r="O28" s="181">
        <v>4.11684508</v>
      </c>
      <c r="P28" s="181">
        <v>4.11684508</v>
      </c>
      <c r="Q28" s="181">
        <v>4.11684508</v>
      </c>
      <c r="R28" s="181">
        <v>4.11684508</v>
      </c>
      <c r="S28" s="181">
        <v>4.11684508</v>
      </c>
      <c r="T28" s="181">
        <v>4.11684508</v>
      </c>
      <c r="U28" s="181">
        <v>4.11684508</v>
      </c>
      <c r="V28" s="181">
        <v>4.11684508</v>
      </c>
      <c r="W28" s="181">
        <v>4.11684508</v>
      </c>
      <c r="X28" s="181">
        <v>4.11684508</v>
      </c>
      <c r="Y28" s="182">
        <v>4.11684508</v>
      </c>
    </row>
    <row r="29" spans="1:25" ht="15" collapsed="1" thickBot="1" x14ac:dyDescent="0.25">
      <c r="A29" s="178">
        <v>4</v>
      </c>
      <c r="B29" s="176">
        <v>2092.4699999999998</v>
      </c>
      <c r="C29" s="176">
        <v>2052.2399999999998</v>
      </c>
      <c r="D29" s="176">
        <v>2079.59</v>
      </c>
      <c r="E29" s="176">
        <v>2038.4</v>
      </c>
      <c r="F29" s="176">
        <v>2099.4</v>
      </c>
      <c r="G29" s="176">
        <v>2031.12</v>
      </c>
      <c r="H29" s="176">
        <v>2116.84</v>
      </c>
      <c r="I29" s="176">
        <v>1850.81</v>
      </c>
      <c r="J29" s="176">
        <v>1961.55</v>
      </c>
      <c r="K29" s="176">
        <v>2008.32</v>
      </c>
      <c r="L29" s="176">
        <v>2175.6799999999998</v>
      </c>
      <c r="M29" s="176">
        <v>2087.21</v>
      </c>
      <c r="N29" s="176">
        <v>2057.8200000000002</v>
      </c>
      <c r="O29" s="176">
        <v>2069.08</v>
      </c>
      <c r="P29" s="176">
        <v>2005.91</v>
      </c>
      <c r="Q29" s="176">
        <v>1866.22</v>
      </c>
      <c r="R29" s="176">
        <v>2037.36</v>
      </c>
      <c r="S29" s="176">
        <v>2065.25</v>
      </c>
      <c r="T29" s="176">
        <v>2248.5</v>
      </c>
      <c r="U29" s="176">
        <v>2047.27</v>
      </c>
      <c r="V29" s="176">
        <v>2034.83</v>
      </c>
      <c r="W29" s="176">
        <v>2598.84</v>
      </c>
      <c r="X29" s="176">
        <v>2412.64</v>
      </c>
      <c r="Y29" s="177">
        <v>2135.27</v>
      </c>
    </row>
    <row r="30" spans="1:25" ht="38.25" hidden="1" outlineLevel="1" x14ac:dyDescent="0.2">
      <c r="A30" s="179" t="s">
        <v>173</v>
      </c>
      <c r="B30" s="174">
        <v>1025.2183659899999</v>
      </c>
      <c r="C30" s="174">
        <v>984.99230193999995</v>
      </c>
      <c r="D30" s="174">
        <v>1012.34282741</v>
      </c>
      <c r="E30" s="174">
        <v>971.15515527000002</v>
      </c>
      <c r="F30" s="174">
        <v>1032.1506690900001</v>
      </c>
      <c r="G30" s="174">
        <v>963.86985876000006</v>
      </c>
      <c r="H30" s="174">
        <v>1049.5907210800001</v>
      </c>
      <c r="I30" s="174">
        <v>783.56583687</v>
      </c>
      <c r="J30" s="174">
        <v>894.30411172000004</v>
      </c>
      <c r="K30" s="174">
        <v>941.06869973000005</v>
      </c>
      <c r="L30" s="174">
        <v>1108.43285704</v>
      </c>
      <c r="M30" s="174">
        <v>1019.96112385</v>
      </c>
      <c r="N30" s="174">
        <v>990.57650452999997</v>
      </c>
      <c r="O30" s="174">
        <v>1001.82907755</v>
      </c>
      <c r="P30" s="174">
        <v>938.66375459000005</v>
      </c>
      <c r="Q30" s="174">
        <v>798.97767395000005</v>
      </c>
      <c r="R30" s="174">
        <v>970.11810666999997</v>
      </c>
      <c r="S30" s="174">
        <v>997.99917832000006</v>
      </c>
      <c r="T30" s="174">
        <v>1181.2573829200001</v>
      </c>
      <c r="U30" s="174">
        <v>980.02013675000001</v>
      </c>
      <c r="V30" s="174">
        <v>967.58630747999996</v>
      </c>
      <c r="W30" s="174">
        <v>1531.59752084</v>
      </c>
      <c r="X30" s="174">
        <v>1345.3899375599999</v>
      </c>
      <c r="Y30" s="175">
        <v>1068.0183361899999</v>
      </c>
    </row>
    <row r="31" spans="1:25" ht="38.25" hidden="1" outlineLevel="1" x14ac:dyDescent="0.2">
      <c r="A31" s="179" t="s">
        <v>72</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79"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hidden="1" outlineLevel="1" x14ac:dyDescent="0.2">
      <c r="A33" s="179"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80" t="s">
        <v>119</v>
      </c>
      <c r="B34" s="181">
        <v>4.11684508</v>
      </c>
      <c r="C34" s="181">
        <v>4.11684508</v>
      </c>
      <c r="D34" s="181">
        <v>4.11684508</v>
      </c>
      <c r="E34" s="181">
        <v>4.11684508</v>
      </c>
      <c r="F34" s="181">
        <v>4.11684508</v>
      </c>
      <c r="G34" s="181">
        <v>4.11684508</v>
      </c>
      <c r="H34" s="181">
        <v>4.11684508</v>
      </c>
      <c r="I34" s="181">
        <v>4.11684508</v>
      </c>
      <c r="J34" s="181">
        <v>4.11684508</v>
      </c>
      <c r="K34" s="181">
        <v>4.11684508</v>
      </c>
      <c r="L34" s="181">
        <v>4.11684508</v>
      </c>
      <c r="M34" s="181">
        <v>4.11684508</v>
      </c>
      <c r="N34" s="181">
        <v>4.11684508</v>
      </c>
      <c r="O34" s="181">
        <v>4.11684508</v>
      </c>
      <c r="P34" s="181">
        <v>4.11684508</v>
      </c>
      <c r="Q34" s="181">
        <v>4.11684508</v>
      </c>
      <c r="R34" s="181">
        <v>4.11684508</v>
      </c>
      <c r="S34" s="181">
        <v>4.11684508</v>
      </c>
      <c r="T34" s="181">
        <v>4.11684508</v>
      </c>
      <c r="U34" s="181">
        <v>4.11684508</v>
      </c>
      <c r="V34" s="181">
        <v>4.11684508</v>
      </c>
      <c r="W34" s="181">
        <v>4.11684508</v>
      </c>
      <c r="X34" s="181">
        <v>4.11684508</v>
      </c>
      <c r="Y34" s="182">
        <v>4.11684508</v>
      </c>
    </row>
    <row r="35" spans="1:25" ht="15" collapsed="1" thickBot="1" x14ac:dyDescent="0.25">
      <c r="A35" s="178">
        <v>5</v>
      </c>
      <c r="B35" s="176">
        <v>2135.7800000000002</v>
      </c>
      <c r="C35" s="176">
        <v>2108.52</v>
      </c>
      <c r="D35" s="176">
        <v>2123.6</v>
      </c>
      <c r="E35" s="176">
        <v>2073.09</v>
      </c>
      <c r="F35" s="176">
        <v>2174.7399999999998</v>
      </c>
      <c r="G35" s="176">
        <v>2011.7</v>
      </c>
      <c r="H35" s="176">
        <v>2071.04</v>
      </c>
      <c r="I35" s="176">
        <v>1928.04</v>
      </c>
      <c r="J35" s="176">
        <v>2022.3</v>
      </c>
      <c r="K35" s="176">
        <v>2042.4</v>
      </c>
      <c r="L35" s="176">
        <v>2073.9499999999998</v>
      </c>
      <c r="M35" s="176">
        <v>2036.67</v>
      </c>
      <c r="N35" s="176">
        <v>2101.13</v>
      </c>
      <c r="O35" s="176">
        <v>2096.2600000000002</v>
      </c>
      <c r="P35" s="176">
        <v>2235.4499999999998</v>
      </c>
      <c r="Q35" s="176">
        <v>2003.75</v>
      </c>
      <c r="R35" s="176">
        <v>1944.13</v>
      </c>
      <c r="S35" s="176">
        <v>1986.22</v>
      </c>
      <c r="T35" s="176">
        <v>2087.64</v>
      </c>
      <c r="U35" s="176">
        <v>2107.46</v>
      </c>
      <c r="V35" s="176">
        <v>1879.48</v>
      </c>
      <c r="W35" s="176">
        <v>2244.9899999999998</v>
      </c>
      <c r="X35" s="176">
        <v>2212.12</v>
      </c>
      <c r="Y35" s="177">
        <v>1995.01</v>
      </c>
    </row>
    <row r="36" spans="1:25" ht="38.25" hidden="1" outlineLevel="1" x14ac:dyDescent="0.2">
      <c r="A36" s="179" t="s">
        <v>173</v>
      </c>
      <c r="B36" s="174">
        <v>1068.53761119</v>
      </c>
      <c r="C36" s="174">
        <v>1041.2772088300001</v>
      </c>
      <c r="D36" s="174">
        <v>1056.3561799300001</v>
      </c>
      <c r="E36" s="174">
        <v>1005.83828844</v>
      </c>
      <c r="F36" s="174">
        <v>1107.4891236999999</v>
      </c>
      <c r="G36" s="174">
        <v>944.45574350000004</v>
      </c>
      <c r="H36" s="174">
        <v>1003.79729122</v>
      </c>
      <c r="I36" s="174">
        <v>860.78948922999996</v>
      </c>
      <c r="J36" s="174">
        <v>955.05330428000002</v>
      </c>
      <c r="K36" s="174">
        <v>975.14938912000002</v>
      </c>
      <c r="L36" s="174">
        <v>1006.69904965</v>
      </c>
      <c r="M36" s="174">
        <v>969.42179352000005</v>
      </c>
      <c r="N36" s="174">
        <v>1033.8794352899999</v>
      </c>
      <c r="O36" s="174">
        <v>1029.01552057</v>
      </c>
      <c r="P36" s="174">
        <v>1168.2001823200001</v>
      </c>
      <c r="Q36" s="174">
        <v>936.49854452</v>
      </c>
      <c r="R36" s="174">
        <v>876.88110804999997</v>
      </c>
      <c r="S36" s="174">
        <v>918.97654115</v>
      </c>
      <c r="T36" s="174">
        <v>1020.38877303</v>
      </c>
      <c r="U36" s="174">
        <v>1040.2177185800001</v>
      </c>
      <c r="V36" s="174">
        <v>812.23803147000001</v>
      </c>
      <c r="W36" s="174">
        <v>1177.7435495100001</v>
      </c>
      <c r="X36" s="174">
        <v>1144.8711551700001</v>
      </c>
      <c r="Y36" s="175">
        <v>927.76394618999996</v>
      </c>
    </row>
    <row r="37" spans="1:25" ht="38.25" hidden="1" outlineLevel="1" x14ac:dyDescent="0.2">
      <c r="A37" s="179" t="s">
        <v>72</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79"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hidden="1" outlineLevel="1" x14ac:dyDescent="0.2">
      <c r="A39" s="179"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80" t="s">
        <v>119</v>
      </c>
      <c r="B40" s="181">
        <v>4.11684508</v>
      </c>
      <c r="C40" s="181">
        <v>4.11684508</v>
      </c>
      <c r="D40" s="181">
        <v>4.11684508</v>
      </c>
      <c r="E40" s="181">
        <v>4.11684508</v>
      </c>
      <c r="F40" s="181">
        <v>4.11684508</v>
      </c>
      <c r="G40" s="181">
        <v>4.11684508</v>
      </c>
      <c r="H40" s="181">
        <v>4.11684508</v>
      </c>
      <c r="I40" s="181">
        <v>4.11684508</v>
      </c>
      <c r="J40" s="181">
        <v>4.11684508</v>
      </c>
      <c r="K40" s="181">
        <v>4.11684508</v>
      </c>
      <c r="L40" s="181">
        <v>4.11684508</v>
      </c>
      <c r="M40" s="181">
        <v>4.11684508</v>
      </c>
      <c r="N40" s="181">
        <v>4.11684508</v>
      </c>
      <c r="O40" s="181">
        <v>4.11684508</v>
      </c>
      <c r="P40" s="181">
        <v>4.11684508</v>
      </c>
      <c r="Q40" s="181">
        <v>4.11684508</v>
      </c>
      <c r="R40" s="181">
        <v>4.11684508</v>
      </c>
      <c r="S40" s="181">
        <v>4.11684508</v>
      </c>
      <c r="T40" s="181">
        <v>4.11684508</v>
      </c>
      <c r="U40" s="181">
        <v>4.11684508</v>
      </c>
      <c r="V40" s="181">
        <v>4.11684508</v>
      </c>
      <c r="W40" s="181">
        <v>4.11684508</v>
      </c>
      <c r="X40" s="181">
        <v>4.11684508</v>
      </c>
      <c r="Y40" s="182">
        <v>4.11684508</v>
      </c>
    </row>
    <row r="41" spans="1:25" ht="15" collapsed="1" thickBot="1" x14ac:dyDescent="0.25">
      <c r="A41" s="178">
        <v>6</v>
      </c>
      <c r="B41" s="176">
        <v>2013.59</v>
      </c>
      <c r="C41" s="176">
        <v>1993.69</v>
      </c>
      <c r="D41" s="176">
        <v>1993.68</v>
      </c>
      <c r="E41" s="176">
        <v>1981.65</v>
      </c>
      <c r="F41" s="176">
        <v>1995.36</v>
      </c>
      <c r="G41" s="176">
        <v>2038.89</v>
      </c>
      <c r="H41" s="176">
        <v>1967.86</v>
      </c>
      <c r="I41" s="176">
        <v>1912.71</v>
      </c>
      <c r="J41" s="176">
        <v>1909.99</v>
      </c>
      <c r="K41" s="176">
        <v>1971.38</v>
      </c>
      <c r="L41" s="176">
        <v>2101.12</v>
      </c>
      <c r="M41" s="176">
        <v>1926.38</v>
      </c>
      <c r="N41" s="176">
        <v>2027.14</v>
      </c>
      <c r="O41" s="176">
        <v>1985.08</v>
      </c>
      <c r="P41" s="176">
        <v>1877.03</v>
      </c>
      <c r="Q41" s="176">
        <v>1838.36</v>
      </c>
      <c r="R41" s="176">
        <v>1982.44</v>
      </c>
      <c r="S41" s="176">
        <v>1949.16</v>
      </c>
      <c r="T41" s="176">
        <v>1934.65</v>
      </c>
      <c r="U41" s="176">
        <v>1986.16</v>
      </c>
      <c r="V41" s="176">
        <v>1974.3</v>
      </c>
      <c r="W41" s="176">
        <v>2151.77</v>
      </c>
      <c r="X41" s="176">
        <v>2109.4</v>
      </c>
      <c r="Y41" s="177">
        <v>1995.02</v>
      </c>
    </row>
    <row r="42" spans="1:25" ht="38.25" hidden="1" outlineLevel="1" x14ac:dyDescent="0.2">
      <c r="A42" s="179" t="s">
        <v>173</v>
      </c>
      <c r="B42" s="174">
        <v>946.34649327</v>
      </c>
      <c r="C42" s="174">
        <v>926.44776950999994</v>
      </c>
      <c r="D42" s="174">
        <v>926.43725748999998</v>
      </c>
      <c r="E42" s="174">
        <v>914.39999896999996</v>
      </c>
      <c r="F42" s="174">
        <v>928.10833041000001</v>
      </c>
      <c r="G42" s="174">
        <v>971.64592706999997</v>
      </c>
      <c r="H42" s="174">
        <v>900.60870983999996</v>
      </c>
      <c r="I42" s="174">
        <v>845.46410363999996</v>
      </c>
      <c r="J42" s="174">
        <v>842.74010446</v>
      </c>
      <c r="K42" s="174">
        <v>904.13728397</v>
      </c>
      <c r="L42" s="174">
        <v>1033.87207188</v>
      </c>
      <c r="M42" s="174">
        <v>859.13572705000001</v>
      </c>
      <c r="N42" s="174">
        <v>959.89004850000003</v>
      </c>
      <c r="O42" s="174">
        <v>917.83675076999998</v>
      </c>
      <c r="P42" s="174">
        <v>809.78405969999994</v>
      </c>
      <c r="Q42" s="174">
        <v>771.11421060999999</v>
      </c>
      <c r="R42" s="174">
        <v>915.19089064000002</v>
      </c>
      <c r="S42" s="174">
        <v>881.90891271999999</v>
      </c>
      <c r="T42" s="174">
        <v>867.40119587000004</v>
      </c>
      <c r="U42" s="174">
        <v>918.91546059999996</v>
      </c>
      <c r="V42" s="174">
        <v>907.05672664999997</v>
      </c>
      <c r="W42" s="174">
        <v>1084.5237200199999</v>
      </c>
      <c r="X42" s="174">
        <v>1042.1539242700001</v>
      </c>
      <c r="Y42" s="175">
        <v>927.77335287000005</v>
      </c>
    </row>
    <row r="43" spans="1:25" ht="38.25" hidden="1" outlineLevel="1" x14ac:dyDescent="0.2">
      <c r="A43" s="179" t="s">
        <v>72</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79"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hidden="1" outlineLevel="1" x14ac:dyDescent="0.2">
      <c r="A45" s="179"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80" t="s">
        <v>119</v>
      </c>
      <c r="B46" s="181">
        <v>4.11684508</v>
      </c>
      <c r="C46" s="181">
        <v>4.11684508</v>
      </c>
      <c r="D46" s="181">
        <v>4.11684508</v>
      </c>
      <c r="E46" s="181">
        <v>4.11684508</v>
      </c>
      <c r="F46" s="181">
        <v>4.11684508</v>
      </c>
      <c r="G46" s="181">
        <v>4.11684508</v>
      </c>
      <c r="H46" s="181">
        <v>4.11684508</v>
      </c>
      <c r="I46" s="181">
        <v>4.11684508</v>
      </c>
      <c r="J46" s="181">
        <v>4.11684508</v>
      </c>
      <c r="K46" s="181">
        <v>4.11684508</v>
      </c>
      <c r="L46" s="181">
        <v>4.11684508</v>
      </c>
      <c r="M46" s="181">
        <v>4.11684508</v>
      </c>
      <c r="N46" s="181">
        <v>4.11684508</v>
      </c>
      <c r="O46" s="181">
        <v>4.11684508</v>
      </c>
      <c r="P46" s="181">
        <v>4.11684508</v>
      </c>
      <c r="Q46" s="181">
        <v>4.11684508</v>
      </c>
      <c r="R46" s="181">
        <v>4.11684508</v>
      </c>
      <c r="S46" s="181">
        <v>4.11684508</v>
      </c>
      <c r="T46" s="181">
        <v>4.11684508</v>
      </c>
      <c r="U46" s="181">
        <v>4.11684508</v>
      </c>
      <c r="V46" s="181">
        <v>4.11684508</v>
      </c>
      <c r="W46" s="181">
        <v>4.11684508</v>
      </c>
      <c r="X46" s="181">
        <v>4.11684508</v>
      </c>
      <c r="Y46" s="182">
        <v>4.11684508</v>
      </c>
    </row>
    <row r="47" spans="1:25" ht="15" collapsed="1" thickBot="1" x14ac:dyDescent="0.25">
      <c r="A47" s="178">
        <v>7</v>
      </c>
      <c r="B47" s="176">
        <v>2013.6</v>
      </c>
      <c r="C47" s="176">
        <v>1987.65</v>
      </c>
      <c r="D47" s="176">
        <v>1999.83</v>
      </c>
      <c r="E47" s="176">
        <v>2006.04</v>
      </c>
      <c r="F47" s="176">
        <v>2019.79</v>
      </c>
      <c r="G47" s="176">
        <v>2024.4</v>
      </c>
      <c r="H47" s="176">
        <v>1974.03</v>
      </c>
      <c r="I47" s="176">
        <v>1895.17</v>
      </c>
      <c r="J47" s="176">
        <v>1911.3</v>
      </c>
      <c r="K47" s="176">
        <v>2055.1799999999998</v>
      </c>
      <c r="L47" s="176">
        <v>2189.89</v>
      </c>
      <c r="M47" s="176">
        <v>1990.92</v>
      </c>
      <c r="N47" s="176">
        <v>2005.13</v>
      </c>
      <c r="O47" s="176">
        <v>2065.7199999999998</v>
      </c>
      <c r="P47" s="176">
        <v>1996.39</v>
      </c>
      <c r="Q47" s="176">
        <v>2011.66</v>
      </c>
      <c r="R47" s="176">
        <v>2055.09</v>
      </c>
      <c r="S47" s="176">
        <v>1880.95</v>
      </c>
      <c r="T47" s="176">
        <v>1947.76</v>
      </c>
      <c r="U47" s="176">
        <v>1997.93</v>
      </c>
      <c r="V47" s="176">
        <v>1949.89</v>
      </c>
      <c r="W47" s="176">
        <v>2145.21</v>
      </c>
      <c r="X47" s="176">
        <v>2074.02</v>
      </c>
      <c r="Y47" s="177">
        <v>1933.55</v>
      </c>
    </row>
    <row r="48" spans="1:25" ht="38.25" hidden="1" outlineLevel="1" x14ac:dyDescent="0.2">
      <c r="A48" s="179" t="s">
        <v>173</v>
      </c>
      <c r="B48" s="174">
        <v>946.35525408000001</v>
      </c>
      <c r="C48" s="174">
        <v>920.39969771000005</v>
      </c>
      <c r="D48" s="174">
        <v>932.57858611999995</v>
      </c>
      <c r="E48" s="174">
        <v>938.79054490999999</v>
      </c>
      <c r="F48" s="174">
        <v>952.53930928</v>
      </c>
      <c r="G48" s="174">
        <v>957.15046495000001</v>
      </c>
      <c r="H48" s="174">
        <v>906.78390675000003</v>
      </c>
      <c r="I48" s="174">
        <v>827.92001887000004</v>
      </c>
      <c r="J48" s="174">
        <v>844.05209832000003</v>
      </c>
      <c r="K48" s="174">
        <v>987.93216276999999</v>
      </c>
      <c r="L48" s="174">
        <v>1122.64700911</v>
      </c>
      <c r="M48" s="174">
        <v>923.67698310000003</v>
      </c>
      <c r="N48" s="174">
        <v>937.87993770000003</v>
      </c>
      <c r="O48" s="174">
        <v>998.47667436999996</v>
      </c>
      <c r="P48" s="174">
        <v>929.14073841000004</v>
      </c>
      <c r="Q48" s="174">
        <v>944.41742882000005</v>
      </c>
      <c r="R48" s="174">
        <v>987.84572684</v>
      </c>
      <c r="S48" s="174">
        <v>813.70795274</v>
      </c>
      <c r="T48" s="174">
        <v>880.51772181000001</v>
      </c>
      <c r="U48" s="174">
        <v>930.68205318000003</v>
      </c>
      <c r="V48" s="174">
        <v>882.63863616000003</v>
      </c>
      <c r="W48" s="174">
        <v>1077.9640534</v>
      </c>
      <c r="X48" s="174">
        <v>1006.7717254200001</v>
      </c>
      <c r="Y48" s="175">
        <v>866.30394359000002</v>
      </c>
    </row>
    <row r="49" spans="1:25" ht="38.25" hidden="1" outlineLevel="1" x14ac:dyDescent="0.2">
      <c r="A49" s="179" t="s">
        <v>72</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79"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hidden="1" outlineLevel="1" x14ac:dyDescent="0.2">
      <c r="A51" s="179"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80" t="s">
        <v>119</v>
      </c>
      <c r="B52" s="181">
        <v>4.11684508</v>
      </c>
      <c r="C52" s="181">
        <v>4.11684508</v>
      </c>
      <c r="D52" s="181">
        <v>4.11684508</v>
      </c>
      <c r="E52" s="181">
        <v>4.11684508</v>
      </c>
      <c r="F52" s="181">
        <v>4.11684508</v>
      </c>
      <c r="G52" s="181">
        <v>4.11684508</v>
      </c>
      <c r="H52" s="181">
        <v>4.11684508</v>
      </c>
      <c r="I52" s="181">
        <v>4.11684508</v>
      </c>
      <c r="J52" s="181">
        <v>4.11684508</v>
      </c>
      <c r="K52" s="181">
        <v>4.11684508</v>
      </c>
      <c r="L52" s="181">
        <v>4.11684508</v>
      </c>
      <c r="M52" s="181">
        <v>4.11684508</v>
      </c>
      <c r="N52" s="181">
        <v>4.11684508</v>
      </c>
      <c r="O52" s="181">
        <v>4.11684508</v>
      </c>
      <c r="P52" s="181">
        <v>4.11684508</v>
      </c>
      <c r="Q52" s="181">
        <v>4.11684508</v>
      </c>
      <c r="R52" s="181">
        <v>4.11684508</v>
      </c>
      <c r="S52" s="181">
        <v>4.11684508</v>
      </c>
      <c r="T52" s="181">
        <v>4.11684508</v>
      </c>
      <c r="U52" s="181">
        <v>4.11684508</v>
      </c>
      <c r="V52" s="181">
        <v>4.11684508</v>
      </c>
      <c r="W52" s="181">
        <v>4.11684508</v>
      </c>
      <c r="X52" s="181">
        <v>4.11684508</v>
      </c>
      <c r="Y52" s="182">
        <v>4.11684508</v>
      </c>
    </row>
    <row r="53" spans="1:25" ht="15" collapsed="1" thickBot="1" x14ac:dyDescent="0.25">
      <c r="A53" s="178">
        <v>8</v>
      </c>
      <c r="B53" s="176">
        <v>1943.37</v>
      </c>
      <c r="C53" s="176">
        <v>1953.58</v>
      </c>
      <c r="D53" s="176">
        <v>1964.78</v>
      </c>
      <c r="E53" s="176">
        <v>1959.13</v>
      </c>
      <c r="F53" s="176">
        <v>1983.62</v>
      </c>
      <c r="G53" s="176">
        <v>1976.28</v>
      </c>
      <c r="H53" s="176">
        <v>1831.12</v>
      </c>
      <c r="I53" s="176">
        <v>2070.52</v>
      </c>
      <c r="J53" s="176">
        <v>2102.3000000000002</v>
      </c>
      <c r="K53" s="176">
        <v>2105.09</v>
      </c>
      <c r="L53" s="176">
        <v>2151.1</v>
      </c>
      <c r="M53" s="176">
        <v>1805.1</v>
      </c>
      <c r="N53" s="176">
        <v>2193.87</v>
      </c>
      <c r="O53" s="176">
        <v>2096.39</v>
      </c>
      <c r="P53" s="176">
        <v>1882.49</v>
      </c>
      <c r="Q53" s="176">
        <v>1926.48</v>
      </c>
      <c r="R53" s="176">
        <v>1967.79</v>
      </c>
      <c r="S53" s="176">
        <v>1844.22</v>
      </c>
      <c r="T53" s="176">
        <v>1979.18</v>
      </c>
      <c r="U53" s="176">
        <v>1854.67</v>
      </c>
      <c r="V53" s="176">
        <v>1897.12</v>
      </c>
      <c r="W53" s="176">
        <v>1880.23</v>
      </c>
      <c r="X53" s="176">
        <v>1936.95</v>
      </c>
      <c r="Y53" s="177">
        <v>1945.48</v>
      </c>
    </row>
    <row r="54" spans="1:25" ht="38.25" hidden="1" outlineLevel="1" x14ac:dyDescent="0.2">
      <c r="A54" s="179" t="s">
        <v>173</v>
      </c>
      <c r="B54" s="174">
        <v>876.11863720999997</v>
      </c>
      <c r="C54" s="174">
        <v>886.33000274999995</v>
      </c>
      <c r="D54" s="174">
        <v>897.53787795999995</v>
      </c>
      <c r="E54" s="174">
        <v>891.88740935999999</v>
      </c>
      <c r="F54" s="174">
        <v>916.36849465</v>
      </c>
      <c r="G54" s="174">
        <v>909.03662571999996</v>
      </c>
      <c r="H54" s="174">
        <v>763.87057201000005</v>
      </c>
      <c r="I54" s="174">
        <v>1003.27171879</v>
      </c>
      <c r="J54" s="174">
        <v>1035.0561531400001</v>
      </c>
      <c r="K54" s="174">
        <v>1037.8422895399999</v>
      </c>
      <c r="L54" s="174">
        <v>1083.8549155200001</v>
      </c>
      <c r="M54" s="174">
        <v>737.85646021000002</v>
      </c>
      <c r="N54" s="174">
        <v>1126.6194047900001</v>
      </c>
      <c r="O54" s="174">
        <v>1029.1422465999999</v>
      </c>
      <c r="P54" s="174">
        <v>815.24113407000004</v>
      </c>
      <c r="Q54" s="174">
        <v>859.22907650000002</v>
      </c>
      <c r="R54" s="174">
        <v>900.54380102000005</v>
      </c>
      <c r="S54" s="174">
        <v>776.97047615999998</v>
      </c>
      <c r="T54" s="174">
        <v>911.93652708000002</v>
      </c>
      <c r="U54" s="174">
        <v>787.42554997000002</v>
      </c>
      <c r="V54" s="174">
        <v>829.86874527999998</v>
      </c>
      <c r="W54" s="174">
        <v>812.9824777</v>
      </c>
      <c r="X54" s="174">
        <v>869.70549888000005</v>
      </c>
      <c r="Y54" s="175">
        <v>878.23760792999997</v>
      </c>
    </row>
    <row r="55" spans="1:25" ht="38.25" hidden="1" outlineLevel="1" x14ac:dyDescent="0.2">
      <c r="A55" s="179" t="s">
        <v>72</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79"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hidden="1" outlineLevel="1" x14ac:dyDescent="0.2">
      <c r="A57" s="179"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80" t="s">
        <v>119</v>
      </c>
      <c r="B58" s="181">
        <v>4.11684508</v>
      </c>
      <c r="C58" s="181">
        <v>4.11684508</v>
      </c>
      <c r="D58" s="181">
        <v>4.11684508</v>
      </c>
      <c r="E58" s="181">
        <v>4.11684508</v>
      </c>
      <c r="F58" s="181">
        <v>4.11684508</v>
      </c>
      <c r="G58" s="181">
        <v>4.11684508</v>
      </c>
      <c r="H58" s="181">
        <v>4.11684508</v>
      </c>
      <c r="I58" s="181">
        <v>4.11684508</v>
      </c>
      <c r="J58" s="181">
        <v>4.11684508</v>
      </c>
      <c r="K58" s="181">
        <v>4.11684508</v>
      </c>
      <c r="L58" s="181">
        <v>4.11684508</v>
      </c>
      <c r="M58" s="181">
        <v>4.11684508</v>
      </c>
      <c r="N58" s="181">
        <v>4.11684508</v>
      </c>
      <c r="O58" s="181">
        <v>4.11684508</v>
      </c>
      <c r="P58" s="181">
        <v>4.11684508</v>
      </c>
      <c r="Q58" s="181">
        <v>4.11684508</v>
      </c>
      <c r="R58" s="181">
        <v>4.11684508</v>
      </c>
      <c r="S58" s="181">
        <v>4.11684508</v>
      </c>
      <c r="T58" s="181">
        <v>4.11684508</v>
      </c>
      <c r="U58" s="181">
        <v>4.11684508</v>
      </c>
      <c r="V58" s="181">
        <v>4.11684508</v>
      </c>
      <c r="W58" s="181">
        <v>4.11684508</v>
      </c>
      <c r="X58" s="181">
        <v>4.11684508</v>
      </c>
      <c r="Y58" s="182">
        <v>4.11684508</v>
      </c>
    </row>
    <row r="59" spans="1:25" ht="15" collapsed="1" thickBot="1" x14ac:dyDescent="0.25">
      <c r="A59" s="178">
        <v>9</v>
      </c>
      <c r="B59" s="176">
        <v>1950.13</v>
      </c>
      <c r="C59" s="176">
        <v>1939.47</v>
      </c>
      <c r="D59" s="176">
        <v>1927.5</v>
      </c>
      <c r="E59" s="176">
        <v>1939.46</v>
      </c>
      <c r="F59" s="176">
        <v>1926.7</v>
      </c>
      <c r="G59" s="176">
        <v>1931.94</v>
      </c>
      <c r="H59" s="176">
        <v>1909.58</v>
      </c>
      <c r="I59" s="176">
        <v>1888.32</v>
      </c>
      <c r="J59" s="176">
        <v>1813.05</v>
      </c>
      <c r="K59" s="176">
        <v>1903.58</v>
      </c>
      <c r="L59" s="176">
        <v>1922.31</v>
      </c>
      <c r="M59" s="176">
        <v>1948.81</v>
      </c>
      <c r="N59" s="176">
        <v>2081.21</v>
      </c>
      <c r="O59" s="176">
        <v>1993.62</v>
      </c>
      <c r="P59" s="176">
        <v>2178.9</v>
      </c>
      <c r="Q59" s="176">
        <v>2049.35</v>
      </c>
      <c r="R59" s="176">
        <v>1970.46</v>
      </c>
      <c r="S59" s="176">
        <v>2139.48</v>
      </c>
      <c r="T59" s="176">
        <v>2004.43</v>
      </c>
      <c r="U59" s="176">
        <v>1982.84</v>
      </c>
      <c r="V59" s="176">
        <v>1984.88</v>
      </c>
      <c r="W59" s="176">
        <v>1914.56</v>
      </c>
      <c r="X59" s="176">
        <v>1962.53</v>
      </c>
      <c r="Y59" s="177">
        <v>1885.14</v>
      </c>
    </row>
    <row r="60" spans="1:25" ht="38.25" hidden="1" outlineLevel="1" x14ac:dyDescent="0.2">
      <c r="A60" s="179" t="s">
        <v>173</v>
      </c>
      <c r="B60" s="174">
        <v>882.88200692999999</v>
      </c>
      <c r="C60" s="174">
        <v>872.22590022999998</v>
      </c>
      <c r="D60" s="174">
        <v>860.25541463000002</v>
      </c>
      <c r="E60" s="174">
        <v>872.2100653</v>
      </c>
      <c r="F60" s="174">
        <v>859.45472296000003</v>
      </c>
      <c r="G60" s="174">
        <v>864.69580131999999</v>
      </c>
      <c r="H60" s="174">
        <v>842.33737642000006</v>
      </c>
      <c r="I60" s="174">
        <v>821.07705962</v>
      </c>
      <c r="J60" s="174">
        <v>745.80293415000006</v>
      </c>
      <c r="K60" s="174">
        <v>836.33316027000001</v>
      </c>
      <c r="L60" s="174">
        <v>855.05844674000002</v>
      </c>
      <c r="M60" s="174">
        <v>881.56379590999995</v>
      </c>
      <c r="N60" s="174">
        <v>1013.96758978</v>
      </c>
      <c r="O60" s="174">
        <v>926.37027117000002</v>
      </c>
      <c r="P60" s="174">
        <v>1111.64910951</v>
      </c>
      <c r="Q60" s="174">
        <v>982.10335667000004</v>
      </c>
      <c r="R60" s="174">
        <v>903.20867622000003</v>
      </c>
      <c r="S60" s="174">
        <v>1072.2339012499999</v>
      </c>
      <c r="T60" s="174">
        <v>937.18623649999995</v>
      </c>
      <c r="U60" s="174">
        <v>915.58948506000002</v>
      </c>
      <c r="V60" s="174">
        <v>917.62902913000005</v>
      </c>
      <c r="W60" s="174">
        <v>847.31040170000006</v>
      </c>
      <c r="X60" s="174">
        <v>895.28654285000005</v>
      </c>
      <c r="Y60" s="175">
        <v>817.89345838999998</v>
      </c>
    </row>
    <row r="61" spans="1:25" ht="38.25" hidden="1" outlineLevel="1" x14ac:dyDescent="0.2">
      <c r="A61" s="179" t="s">
        <v>72</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79"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hidden="1" outlineLevel="1" x14ac:dyDescent="0.2">
      <c r="A63" s="179"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80" t="s">
        <v>119</v>
      </c>
      <c r="B64" s="181">
        <v>4.11684508</v>
      </c>
      <c r="C64" s="181">
        <v>4.11684508</v>
      </c>
      <c r="D64" s="181">
        <v>4.11684508</v>
      </c>
      <c r="E64" s="181">
        <v>4.11684508</v>
      </c>
      <c r="F64" s="181">
        <v>4.11684508</v>
      </c>
      <c r="G64" s="181">
        <v>4.11684508</v>
      </c>
      <c r="H64" s="181">
        <v>4.11684508</v>
      </c>
      <c r="I64" s="181">
        <v>4.11684508</v>
      </c>
      <c r="J64" s="181">
        <v>4.11684508</v>
      </c>
      <c r="K64" s="181">
        <v>4.11684508</v>
      </c>
      <c r="L64" s="181">
        <v>4.11684508</v>
      </c>
      <c r="M64" s="181">
        <v>4.11684508</v>
      </c>
      <c r="N64" s="181">
        <v>4.11684508</v>
      </c>
      <c r="O64" s="181">
        <v>4.11684508</v>
      </c>
      <c r="P64" s="181">
        <v>4.11684508</v>
      </c>
      <c r="Q64" s="181">
        <v>4.11684508</v>
      </c>
      <c r="R64" s="181">
        <v>4.11684508</v>
      </c>
      <c r="S64" s="181">
        <v>4.11684508</v>
      </c>
      <c r="T64" s="181">
        <v>4.11684508</v>
      </c>
      <c r="U64" s="181">
        <v>4.11684508</v>
      </c>
      <c r="V64" s="181">
        <v>4.11684508</v>
      </c>
      <c r="W64" s="181">
        <v>4.11684508</v>
      </c>
      <c r="X64" s="181">
        <v>4.11684508</v>
      </c>
      <c r="Y64" s="182">
        <v>4.11684508</v>
      </c>
    </row>
    <row r="65" spans="1:25" ht="15" collapsed="1" thickBot="1" x14ac:dyDescent="0.25">
      <c r="A65" s="178">
        <v>10</v>
      </c>
      <c r="B65" s="176">
        <v>1900.72</v>
      </c>
      <c r="C65" s="176">
        <v>1935.2</v>
      </c>
      <c r="D65" s="176">
        <v>1885.86</v>
      </c>
      <c r="E65" s="176">
        <v>1945.61</v>
      </c>
      <c r="F65" s="176">
        <v>1872.09</v>
      </c>
      <c r="G65" s="176">
        <v>2054.21</v>
      </c>
      <c r="H65" s="176">
        <v>2024.95</v>
      </c>
      <c r="I65" s="176">
        <v>2011.12</v>
      </c>
      <c r="J65" s="176">
        <v>1973.87</v>
      </c>
      <c r="K65" s="176">
        <v>1986.86</v>
      </c>
      <c r="L65" s="176">
        <v>2113.44</v>
      </c>
      <c r="M65" s="176">
        <v>2084.3200000000002</v>
      </c>
      <c r="N65" s="176">
        <v>2006.44</v>
      </c>
      <c r="O65" s="176">
        <v>2101.5300000000002</v>
      </c>
      <c r="P65" s="176">
        <v>1989.43</v>
      </c>
      <c r="Q65" s="176">
        <v>1919.87</v>
      </c>
      <c r="R65" s="176">
        <v>1849.85</v>
      </c>
      <c r="S65" s="176">
        <v>1914.96</v>
      </c>
      <c r="T65" s="176">
        <v>1883.98</v>
      </c>
      <c r="U65" s="176">
        <v>1952.09</v>
      </c>
      <c r="V65" s="176">
        <v>1797.65</v>
      </c>
      <c r="W65" s="176">
        <v>1923.4</v>
      </c>
      <c r="X65" s="176">
        <v>1941.35</v>
      </c>
      <c r="Y65" s="177">
        <v>1971.09</v>
      </c>
    </row>
    <row r="66" spans="1:25" ht="38.25" hidden="1" outlineLevel="1" x14ac:dyDescent="0.2">
      <c r="A66" s="179" t="s">
        <v>173</v>
      </c>
      <c r="B66" s="174">
        <v>833.46997839999995</v>
      </c>
      <c r="C66" s="174">
        <v>867.94997770999998</v>
      </c>
      <c r="D66" s="174">
        <v>818.61799527999995</v>
      </c>
      <c r="E66" s="174">
        <v>878.36718844999996</v>
      </c>
      <c r="F66" s="174">
        <v>804.84446396999999</v>
      </c>
      <c r="G66" s="174">
        <v>986.96112538</v>
      </c>
      <c r="H66" s="174">
        <v>957.70628212999998</v>
      </c>
      <c r="I66" s="174">
        <v>943.87092151000002</v>
      </c>
      <c r="J66" s="174">
        <v>906.62394195000002</v>
      </c>
      <c r="K66" s="174">
        <v>919.61039415000005</v>
      </c>
      <c r="L66" s="174">
        <v>1046.19573651</v>
      </c>
      <c r="M66" s="174">
        <v>1017.07752292</v>
      </c>
      <c r="N66" s="174">
        <v>939.19287351000003</v>
      </c>
      <c r="O66" s="174">
        <v>1034.27839307</v>
      </c>
      <c r="P66" s="174">
        <v>922.18534693000004</v>
      </c>
      <c r="Q66" s="174">
        <v>852.62150541000005</v>
      </c>
      <c r="R66" s="174">
        <v>782.59871007000004</v>
      </c>
      <c r="S66" s="174">
        <v>847.71691093000004</v>
      </c>
      <c r="T66" s="174">
        <v>816.73692755000002</v>
      </c>
      <c r="U66" s="174">
        <v>884.84785253999996</v>
      </c>
      <c r="V66" s="174">
        <v>730.39969401999997</v>
      </c>
      <c r="W66" s="174">
        <v>856.15108504</v>
      </c>
      <c r="X66" s="174">
        <v>874.10526777999996</v>
      </c>
      <c r="Y66" s="175">
        <v>903.83871922000003</v>
      </c>
    </row>
    <row r="67" spans="1:25" ht="38.25" hidden="1" outlineLevel="1" x14ac:dyDescent="0.2">
      <c r="A67" s="179" t="s">
        <v>72</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79"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hidden="1" outlineLevel="1" x14ac:dyDescent="0.2">
      <c r="A69" s="179"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80" t="s">
        <v>119</v>
      </c>
      <c r="B70" s="181">
        <v>4.11684508</v>
      </c>
      <c r="C70" s="181">
        <v>4.11684508</v>
      </c>
      <c r="D70" s="181">
        <v>4.11684508</v>
      </c>
      <c r="E70" s="181">
        <v>4.11684508</v>
      </c>
      <c r="F70" s="181">
        <v>4.11684508</v>
      </c>
      <c r="G70" s="181">
        <v>4.11684508</v>
      </c>
      <c r="H70" s="181">
        <v>4.11684508</v>
      </c>
      <c r="I70" s="181">
        <v>4.11684508</v>
      </c>
      <c r="J70" s="181">
        <v>4.11684508</v>
      </c>
      <c r="K70" s="181">
        <v>4.11684508</v>
      </c>
      <c r="L70" s="181">
        <v>4.11684508</v>
      </c>
      <c r="M70" s="181">
        <v>4.11684508</v>
      </c>
      <c r="N70" s="181">
        <v>4.11684508</v>
      </c>
      <c r="O70" s="181">
        <v>4.11684508</v>
      </c>
      <c r="P70" s="181">
        <v>4.11684508</v>
      </c>
      <c r="Q70" s="181">
        <v>4.11684508</v>
      </c>
      <c r="R70" s="181">
        <v>4.11684508</v>
      </c>
      <c r="S70" s="181">
        <v>4.11684508</v>
      </c>
      <c r="T70" s="181">
        <v>4.11684508</v>
      </c>
      <c r="U70" s="181">
        <v>4.11684508</v>
      </c>
      <c r="V70" s="181">
        <v>4.11684508</v>
      </c>
      <c r="W70" s="181">
        <v>4.11684508</v>
      </c>
      <c r="X70" s="181">
        <v>4.11684508</v>
      </c>
      <c r="Y70" s="182">
        <v>4.11684508</v>
      </c>
    </row>
    <row r="71" spans="1:25" ht="15" collapsed="1" thickBot="1" x14ac:dyDescent="0.25">
      <c r="A71" s="178">
        <v>11</v>
      </c>
      <c r="B71" s="176">
        <v>1919.15</v>
      </c>
      <c r="C71" s="176">
        <v>1956.38</v>
      </c>
      <c r="D71" s="176">
        <v>1926.1</v>
      </c>
      <c r="E71" s="176">
        <v>1961.79</v>
      </c>
      <c r="F71" s="176">
        <v>1926.09</v>
      </c>
      <c r="G71" s="176">
        <v>1941.18</v>
      </c>
      <c r="H71" s="176">
        <v>1891.39</v>
      </c>
      <c r="I71" s="176">
        <v>1973.41</v>
      </c>
      <c r="J71" s="176">
        <v>1972.11</v>
      </c>
      <c r="K71" s="176">
        <v>1992.06</v>
      </c>
      <c r="L71" s="176">
        <v>2108.15</v>
      </c>
      <c r="M71" s="176">
        <v>2128.4299999999998</v>
      </c>
      <c r="N71" s="176">
        <v>2115.19</v>
      </c>
      <c r="O71" s="176">
        <v>2114.6799999999998</v>
      </c>
      <c r="P71" s="176">
        <v>2158.5500000000002</v>
      </c>
      <c r="Q71" s="176">
        <v>2156.37</v>
      </c>
      <c r="R71" s="176">
        <v>2097.37</v>
      </c>
      <c r="S71" s="176">
        <v>2007.83</v>
      </c>
      <c r="T71" s="176">
        <v>1899.2</v>
      </c>
      <c r="U71" s="176">
        <v>2069.79</v>
      </c>
      <c r="V71" s="176">
        <v>2017.23</v>
      </c>
      <c r="W71" s="176">
        <v>1964.16</v>
      </c>
      <c r="X71" s="176">
        <v>2003.57</v>
      </c>
      <c r="Y71" s="177">
        <v>1971.08</v>
      </c>
    </row>
    <row r="72" spans="1:25" ht="38.25" hidden="1" outlineLevel="1" x14ac:dyDescent="0.2">
      <c r="A72" s="179" t="s">
        <v>173</v>
      </c>
      <c r="B72" s="174">
        <v>851.90508260000001</v>
      </c>
      <c r="C72" s="174">
        <v>889.13023443999998</v>
      </c>
      <c r="D72" s="174">
        <v>858.85736751000002</v>
      </c>
      <c r="E72" s="174">
        <v>894.54317207999998</v>
      </c>
      <c r="F72" s="174">
        <v>858.83835264000004</v>
      </c>
      <c r="G72" s="174">
        <v>873.92889066999999</v>
      </c>
      <c r="H72" s="174">
        <v>824.14695644999995</v>
      </c>
      <c r="I72" s="174">
        <v>906.16302205</v>
      </c>
      <c r="J72" s="174">
        <v>904.86685360000001</v>
      </c>
      <c r="K72" s="174">
        <v>924.81500473000006</v>
      </c>
      <c r="L72" s="174">
        <v>1040.9013927200001</v>
      </c>
      <c r="M72" s="174">
        <v>1061.1828205300001</v>
      </c>
      <c r="N72" s="174">
        <v>1047.94417232</v>
      </c>
      <c r="O72" s="174">
        <v>1047.4343254800001</v>
      </c>
      <c r="P72" s="174">
        <v>1091.3021506499999</v>
      </c>
      <c r="Q72" s="174">
        <v>1089.12450814</v>
      </c>
      <c r="R72" s="174">
        <v>1030.12420821</v>
      </c>
      <c r="S72" s="174">
        <v>940.58127779999995</v>
      </c>
      <c r="T72" s="174">
        <v>831.95364997000001</v>
      </c>
      <c r="U72" s="174">
        <v>1002.54411092</v>
      </c>
      <c r="V72" s="174">
        <v>949.97982062000005</v>
      </c>
      <c r="W72" s="174">
        <v>896.91350389000002</v>
      </c>
      <c r="X72" s="174">
        <v>936.32099037</v>
      </c>
      <c r="Y72" s="175">
        <v>903.83481950999999</v>
      </c>
    </row>
    <row r="73" spans="1:25" ht="38.25" hidden="1" outlineLevel="1" x14ac:dyDescent="0.2">
      <c r="A73" s="179" t="s">
        <v>72</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79"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hidden="1" outlineLevel="1" x14ac:dyDescent="0.2">
      <c r="A75" s="179"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80" t="s">
        <v>119</v>
      </c>
      <c r="B76" s="181">
        <v>4.11684508</v>
      </c>
      <c r="C76" s="181">
        <v>4.11684508</v>
      </c>
      <c r="D76" s="181">
        <v>4.11684508</v>
      </c>
      <c r="E76" s="181">
        <v>4.11684508</v>
      </c>
      <c r="F76" s="181">
        <v>4.11684508</v>
      </c>
      <c r="G76" s="181">
        <v>4.11684508</v>
      </c>
      <c r="H76" s="181">
        <v>4.11684508</v>
      </c>
      <c r="I76" s="181">
        <v>4.11684508</v>
      </c>
      <c r="J76" s="181">
        <v>4.11684508</v>
      </c>
      <c r="K76" s="181">
        <v>4.11684508</v>
      </c>
      <c r="L76" s="181">
        <v>4.11684508</v>
      </c>
      <c r="M76" s="181">
        <v>4.11684508</v>
      </c>
      <c r="N76" s="181">
        <v>4.11684508</v>
      </c>
      <c r="O76" s="181">
        <v>4.11684508</v>
      </c>
      <c r="P76" s="181">
        <v>4.11684508</v>
      </c>
      <c r="Q76" s="181">
        <v>4.11684508</v>
      </c>
      <c r="R76" s="181">
        <v>4.11684508</v>
      </c>
      <c r="S76" s="181">
        <v>4.11684508</v>
      </c>
      <c r="T76" s="181">
        <v>4.11684508</v>
      </c>
      <c r="U76" s="181">
        <v>4.11684508</v>
      </c>
      <c r="V76" s="181">
        <v>4.11684508</v>
      </c>
      <c r="W76" s="181">
        <v>4.11684508</v>
      </c>
      <c r="X76" s="181">
        <v>4.11684508</v>
      </c>
      <c r="Y76" s="182">
        <v>4.11684508</v>
      </c>
    </row>
    <row r="77" spans="1:25" ht="15" collapsed="1" thickBot="1" x14ac:dyDescent="0.25">
      <c r="A77" s="178">
        <v>12</v>
      </c>
      <c r="B77" s="176">
        <v>1929.3</v>
      </c>
      <c r="C77" s="176">
        <v>1945.65</v>
      </c>
      <c r="D77" s="176">
        <v>1926.09</v>
      </c>
      <c r="E77" s="176">
        <v>1956.32</v>
      </c>
      <c r="F77" s="176">
        <v>1858.53</v>
      </c>
      <c r="G77" s="176">
        <v>1941.17</v>
      </c>
      <c r="H77" s="176">
        <v>1977.85</v>
      </c>
      <c r="I77" s="176">
        <v>1903.58</v>
      </c>
      <c r="J77" s="176">
        <v>1924.78</v>
      </c>
      <c r="K77" s="176">
        <v>2000.97</v>
      </c>
      <c r="L77" s="176">
        <v>2021.63</v>
      </c>
      <c r="M77" s="176">
        <v>1911.87</v>
      </c>
      <c r="N77" s="176">
        <v>1948.76</v>
      </c>
      <c r="O77" s="176">
        <v>1998.92</v>
      </c>
      <c r="P77" s="176">
        <v>1867.39</v>
      </c>
      <c r="Q77" s="176">
        <v>1899.68</v>
      </c>
      <c r="R77" s="176">
        <v>2028.49</v>
      </c>
      <c r="S77" s="176">
        <v>2018.48</v>
      </c>
      <c r="T77" s="176">
        <v>1897.75</v>
      </c>
      <c r="U77" s="176">
        <v>2040.65</v>
      </c>
      <c r="V77" s="176">
        <v>2061.46</v>
      </c>
      <c r="W77" s="176">
        <v>2017.66</v>
      </c>
      <c r="X77" s="176">
        <v>1979.74</v>
      </c>
      <c r="Y77" s="177">
        <v>1920.6</v>
      </c>
    </row>
    <row r="78" spans="1:25" ht="38.25" hidden="1" outlineLevel="1" x14ac:dyDescent="0.2">
      <c r="A78" s="179" t="s">
        <v>173</v>
      </c>
      <c r="B78" s="174">
        <v>862.05150199000002</v>
      </c>
      <c r="C78" s="174">
        <v>878.40766450000001</v>
      </c>
      <c r="D78" s="174">
        <v>858.84528779000004</v>
      </c>
      <c r="E78" s="174">
        <v>889.07745035999994</v>
      </c>
      <c r="F78" s="174">
        <v>791.28030584999999</v>
      </c>
      <c r="G78" s="174">
        <v>873.91916480999998</v>
      </c>
      <c r="H78" s="174">
        <v>910.60688920999996</v>
      </c>
      <c r="I78" s="174">
        <v>836.33515006000005</v>
      </c>
      <c r="J78" s="174">
        <v>857.52851740000006</v>
      </c>
      <c r="K78" s="174">
        <v>933.72642144999998</v>
      </c>
      <c r="L78" s="174">
        <v>954.38262224000005</v>
      </c>
      <c r="M78" s="174">
        <v>844.62351427999999</v>
      </c>
      <c r="N78" s="174">
        <v>881.51147040000001</v>
      </c>
      <c r="O78" s="174">
        <v>931.67406005999999</v>
      </c>
      <c r="P78" s="174">
        <v>800.14495564000003</v>
      </c>
      <c r="Q78" s="174">
        <v>832.43814895000003</v>
      </c>
      <c r="R78" s="174">
        <v>961.24044839999999</v>
      </c>
      <c r="S78" s="174">
        <v>951.23728609</v>
      </c>
      <c r="T78" s="174">
        <v>830.50639595999996</v>
      </c>
      <c r="U78" s="174">
        <v>973.39830184000004</v>
      </c>
      <c r="V78" s="174">
        <v>994.21527793999996</v>
      </c>
      <c r="W78" s="174">
        <v>950.41776159999995</v>
      </c>
      <c r="X78" s="174">
        <v>912.49373713</v>
      </c>
      <c r="Y78" s="175">
        <v>853.34864325000001</v>
      </c>
    </row>
    <row r="79" spans="1:25" ht="38.25" hidden="1" outlineLevel="1" x14ac:dyDescent="0.2">
      <c r="A79" s="179" t="s">
        <v>72</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79"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hidden="1" outlineLevel="1" x14ac:dyDescent="0.2">
      <c r="A81" s="179"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80" t="s">
        <v>119</v>
      </c>
      <c r="B82" s="181">
        <v>4.11684508</v>
      </c>
      <c r="C82" s="181">
        <v>4.11684508</v>
      </c>
      <c r="D82" s="181">
        <v>4.11684508</v>
      </c>
      <c r="E82" s="181">
        <v>4.11684508</v>
      </c>
      <c r="F82" s="181">
        <v>4.11684508</v>
      </c>
      <c r="G82" s="181">
        <v>4.11684508</v>
      </c>
      <c r="H82" s="181">
        <v>4.11684508</v>
      </c>
      <c r="I82" s="181">
        <v>4.11684508</v>
      </c>
      <c r="J82" s="181">
        <v>4.11684508</v>
      </c>
      <c r="K82" s="181">
        <v>4.11684508</v>
      </c>
      <c r="L82" s="181">
        <v>4.11684508</v>
      </c>
      <c r="M82" s="181">
        <v>4.11684508</v>
      </c>
      <c r="N82" s="181">
        <v>4.11684508</v>
      </c>
      <c r="O82" s="181">
        <v>4.11684508</v>
      </c>
      <c r="P82" s="181">
        <v>4.11684508</v>
      </c>
      <c r="Q82" s="181">
        <v>4.11684508</v>
      </c>
      <c r="R82" s="181">
        <v>4.11684508</v>
      </c>
      <c r="S82" s="181">
        <v>4.11684508</v>
      </c>
      <c r="T82" s="181">
        <v>4.11684508</v>
      </c>
      <c r="U82" s="181">
        <v>4.11684508</v>
      </c>
      <c r="V82" s="181">
        <v>4.11684508</v>
      </c>
      <c r="W82" s="181">
        <v>4.11684508</v>
      </c>
      <c r="X82" s="181">
        <v>4.11684508</v>
      </c>
      <c r="Y82" s="182">
        <v>4.11684508</v>
      </c>
    </row>
    <row r="83" spans="1:25" ht="15" collapsed="1" thickBot="1" x14ac:dyDescent="0.25">
      <c r="A83" s="178">
        <v>13</v>
      </c>
      <c r="B83" s="176">
        <v>1969</v>
      </c>
      <c r="C83" s="176">
        <v>1945.19</v>
      </c>
      <c r="D83" s="176">
        <v>1945.16</v>
      </c>
      <c r="E83" s="176">
        <v>1927.28</v>
      </c>
      <c r="F83" s="176">
        <v>1950.21</v>
      </c>
      <c r="G83" s="176">
        <v>1828.65</v>
      </c>
      <c r="H83" s="176">
        <v>1868.97</v>
      </c>
      <c r="I83" s="176">
        <v>1997.04</v>
      </c>
      <c r="J83" s="176">
        <v>2029.01</v>
      </c>
      <c r="K83" s="176">
        <v>2068.3000000000002</v>
      </c>
      <c r="L83" s="176">
        <v>2018.1</v>
      </c>
      <c r="M83" s="176">
        <v>2056.9299999999998</v>
      </c>
      <c r="N83" s="176">
        <v>2047.11</v>
      </c>
      <c r="O83" s="176">
        <v>2074.23</v>
      </c>
      <c r="P83" s="176">
        <v>2154.7399999999998</v>
      </c>
      <c r="Q83" s="176">
        <v>2084.5300000000002</v>
      </c>
      <c r="R83" s="176">
        <v>2104.27</v>
      </c>
      <c r="S83" s="176">
        <v>1977.11</v>
      </c>
      <c r="T83" s="176">
        <v>2122.15</v>
      </c>
      <c r="U83" s="176">
        <v>2043.31</v>
      </c>
      <c r="V83" s="176">
        <v>2083.31</v>
      </c>
      <c r="W83" s="176">
        <v>2025.24</v>
      </c>
      <c r="X83" s="176">
        <v>2094.64</v>
      </c>
      <c r="Y83" s="177">
        <v>1920.59</v>
      </c>
    </row>
    <row r="84" spans="1:25" ht="38.25" hidden="1" outlineLevel="1" x14ac:dyDescent="0.2">
      <c r="A84" s="179" t="s">
        <v>173</v>
      </c>
      <c r="B84" s="174">
        <v>901.75327313000003</v>
      </c>
      <c r="C84" s="174">
        <v>877.94024347000004</v>
      </c>
      <c r="D84" s="174">
        <v>877.91172395000001</v>
      </c>
      <c r="E84" s="174">
        <v>860.03154377999999</v>
      </c>
      <c r="F84" s="174">
        <v>882.96680302000004</v>
      </c>
      <c r="G84" s="174">
        <v>761.39848281000002</v>
      </c>
      <c r="H84" s="174">
        <v>801.71893075000003</v>
      </c>
      <c r="I84" s="174">
        <v>929.79526435000002</v>
      </c>
      <c r="J84" s="174">
        <v>961.76713960999996</v>
      </c>
      <c r="K84" s="174">
        <v>1001.05382635</v>
      </c>
      <c r="L84" s="174">
        <v>950.85731299999998</v>
      </c>
      <c r="M84" s="174">
        <v>989.67999068999995</v>
      </c>
      <c r="N84" s="174">
        <v>979.85880825000004</v>
      </c>
      <c r="O84" s="174">
        <v>1006.98117812</v>
      </c>
      <c r="P84" s="174">
        <v>1087.48820832</v>
      </c>
      <c r="Q84" s="174">
        <v>1017.28680574</v>
      </c>
      <c r="R84" s="174">
        <v>1037.0268196100001</v>
      </c>
      <c r="S84" s="174">
        <v>909.86151975999996</v>
      </c>
      <c r="T84" s="174">
        <v>1054.9049544500001</v>
      </c>
      <c r="U84" s="174">
        <v>976.06703227000003</v>
      </c>
      <c r="V84" s="174">
        <v>1016.05911364</v>
      </c>
      <c r="W84" s="174">
        <v>957.99322574999997</v>
      </c>
      <c r="X84" s="174">
        <v>1027.3945134799999</v>
      </c>
      <c r="Y84" s="175">
        <v>853.34439062000001</v>
      </c>
    </row>
    <row r="85" spans="1:25" ht="38.25" hidden="1" outlineLevel="1" x14ac:dyDescent="0.2">
      <c r="A85" s="179" t="s">
        <v>72</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79"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hidden="1" outlineLevel="1" x14ac:dyDescent="0.2">
      <c r="A87" s="179"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80" t="s">
        <v>119</v>
      </c>
      <c r="B88" s="181">
        <v>4.11684508</v>
      </c>
      <c r="C88" s="181">
        <v>4.11684508</v>
      </c>
      <c r="D88" s="181">
        <v>4.11684508</v>
      </c>
      <c r="E88" s="181">
        <v>4.11684508</v>
      </c>
      <c r="F88" s="181">
        <v>4.11684508</v>
      </c>
      <c r="G88" s="181">
        <v>4.11684508</v>
      </c>
      <c r="H88" s="181">
        <v>4.11684508</v>
      </c>
      <c r="I88" s="181">
        <v>4.11684508</v>
      </c>
      <c r="J88" s="181">
        <v>4.11684508</v>
      </c>
      <c r="K88" s="181">
        <v>4.11684508</v>
      </c>
      <c r="L88" s="181">
        <v>4.11684508</v>
      </c>
      <c r="M88" s="181">
        <v>4.11684508</v>
      </c>
      <c r="N88" s="181">
        <v>4.11684508</v>
      </c>
      <c r="O88" s="181">
        <v>4.11684508</v>
      </c>
      <c r="P88" s="181">
        <v>4.11684508</v>
      </c>
      <c r="Q88" s="181">
        <v>4.11684508</v>
      </c>
      <c r="R88" s="181">
        <v>4.11684508</v>
      </c>
      <c r="S88" s="181">
        <v>4.11684508</v>
      </c>
      <c r="T88" s="181">
        <v>4.11684508</v>
      </c>
      <c r="U88" s="181">
        <v>4.11684508</v>
      </c>
      <c r="V88" s="181">
        <v>4.11684508</v>
      </c>
      <c r="W88" s="181">
        <v>4.11684508</v>
      </c>
      <c r="X88" s="181">
        <v>4.11684508</v>
      </c>
      <c r="Y88" s="182">
        <v>4.11684508</v>
      </c>
    </row>
    <row r="89" spans="1:25" ht="15" collapsed="1" thickBot="1" x14ac:dyDescent="0.25">
      <c r="A89" s="178">
        <v>14</v>
      </c>
      <c r="B89" s="176">
        <v>1872.87</v>
      </c>
      <c r="C89" s="176">
        <v>1875.52</v>
      </c>
      <c r="D89" s="176">
        <v>1888.53</v>
      </c>
      <c r="E89" s="176">
        <v>1834.19</v>
      </c>
      <c r="F89" s="176">
        <v>1858.72</v>
      </c>
      <c r="G89" s="176">
        <v>1880.18</v>
      </c>
      <c r="H89" s="176">
        <v>1874.7</v>
      </c>
      <c r="I89" s="176">
        <v>1925.79</v>
      </c>
      <c r="J89" s="176">
        <v>1985.77</v>
      </c>
      <c r="K89" s="176">
        <v>1945.4</v>
      </c>
      <c r="L89" s="176">
        <v>1995.09</v>
      </c>
      <c r="M89" s="176">
        <v>1985.09</v>
      </c>
      <c r="N89" s="176">
        <v>1964.72</v>
      </c>
      <c r="O89" s="176">
        <v>2006.68</v>
      </c>
      <c r="P89" s="176">
        <v>1863.13</v>
      </c>
      <c r="Q89" s="176">
        <v>1765.73</v>
      </c>
      <c r="R89" s="176">
        <v>1848.21</v>
      </c>
      <c r="S89" s="176">
        <v>1939.87</v>
      </c>
      <c r="T89" s="176">
        <v>1806.71</v>
      </c>
      <c r="U89" s="176">
        <v>1977.28</v>
      </c>
      <c r="V89" s="176">
        <v>1955.04</v>
      </c>
      <c r="W89" s="176">
        <v>1930.65</v>
      </c>
      <c r="X89" s="176">
        <v>1985.86</v>
      </c>
      <c r="Y89" s="177">
        <v>1862.81</v>
      </c>
    </row>
    <row r="90" spans="1:25" ht="38.25" hidden="1" outlineLevel="1" x14ac:dyDescent="0.2">
      <c r="A90" s="179" t="s">
        <v>173</v>
      </c>
      <c r="B90" s="174">
        <v>805.62008622999997</v>
      </c>
      <c r="C90" s="174">
        <v>808.27240912000002</v>
      </c>
      <c r="D90" s="174">
        <v>821.28149959999996</v>
      </c>
      <c r="E90" s="174">
        <v>766.94337740000003</v>
      </c>
      <c r="F90" s="174">
        <v>791.47547157999998</v>
      </c>
      <c r="G90" s="174">
        <v>812.92960688999995</v>
      </c>
      <c r="H90" s="174">
        <v>807.45778384000005</v>
      </c>
      <c r="I90" s="174">
        <v>858.54566550000004</v>
      </c>
      <c r="J90" s="174">
        <v>918.52302457999997</v>
      </c>
      <c r="K90" s="174">
        <v>878.15358885000001</v>
      </c>
      <c r="L90" s="174">
        <v>927.84436589999996</v>
      </c>
      <c r="M90" s="174">
        <v>917.84295162000001</v>
      </c>
      <c r="N90" s="174">
        <v>897.47627877000002</v>
      </c>
      <c r="O90" s="174">
        <v>939.43185554000002</v>
      </c>
      <c r="P90" s="174">
        <v>795.87835173999997</v>
      </c>
      <c r="Q90" s="174">
        <v>698.48289304000002</v>
      </c>
      <c r="R90" s="174">
        <v>780.96283957000003</v>
      </c>
      <c r="S90" s="174">
        <v>872.62142949999998</v>
      </c>
      <c r="T90" s="174">
        <v>739.45912185999998</v>
      </c>
      <c r="U90" s="174">
        <v>910.03140463</v>
      </c>
      <c r="V90" s="174">
        <v>887.79258484000002</v>
      </c>
      <c r="W90" s="174">
        <v>863.40282911999998</v>
      </c>
      <c r="X90" s="174">
        <v>918.61402929999997</v>
      </c>
      <c r="Y90" s="175">
        <v>795.55886893000002</v>
      </c>
    </row>
    <row r="91" spans="1:25" ht="38.25" hidden="1" outlineLevel="1" x14ac:dyDescent="0.2">
      <c r="A91" s="179" t="s">
        <v>72</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79"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hidden="1" outlineLevel="1" x14ac:dyDescent="0.2">
      <c r="A93" s="179"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80" t="s">
        <v>119</v>
      </c>
      <c r="B94" s="181">
        <v>4.11684508</v>
      </c>
      <c r="C94" s="181">
        <v>4.11684508</v>
      </c>
      <c r="D94" s="181">
        <v>4.11684508</v>
      </c>
      <c r="E94" s="181">
        <v>4.11684508</v>
      </c>
      <c r="F94" s="181">
        <v>4.11684508</v>
      </c>
      <c r="G94" s="181">
        <v>4.11684508</v>
      </c>
      <c r="H94" s="181">
        <v>4.11684508</v>
      </c>
      <c r="I94" s="181">
        <v>4.11684508</v>
      </c>
      <c r="J94" s="181">
        <v>4.11684508</v>
      </c>
      <c r="K94" s="181">
        <v>4.11684508</v>
      </c>
      <c r="L94" s="181">
        <v>4.11684508</v>
      </c>
      <c r="M94" s="181">
        <v>4.11684508</v>
      </c>
      <c r="N94" s="181">
        <v>4.11684508</v>
      </c>
      <c r="O94" s="181">
        <v>4.11684508</v>
      </c>
      <c r="P94" s="181">
        <v>4.11684508</v>
      </c>
      <c r="Q94" s="181">
        <v>4.11684508</v>
      </c>
      <c r="R94" s="181">
        <v>4.11684508</v>
      </c>
      <c r="S94" s="181">
        <v>4.11684508</v>
      </c>
      <c r="T94" s="181">
        <v>4.11684508</v>
      </c>
      <c r="U94" s="181">
        <v>4.11684508</v>
      </c>
      <c r="V94" s="181">
        <v>4.11684508</v>
      </c>
      <c r="W94" s="181">
        <v>4.11684508</v>
      </c>
      <c r="X94" s="181">
        <v>4.11684508</v>
      </c>
      <c r="Y94" s="182">
        <v>4.11684508</v>
      </c>
    </row>
    <row r="95" spans="1:25" ht="15" collapsed="1" thickBot="1" x14ac:dyDescent="0.25">
      <c r="A95" s="178">
        <v>15</v>
      </c>
      <c r="B95" s="176">
        <v>1936.52</v>
      </c>
      <c r="C95" s="176">
        <v>1909.4</v>
      </c>
      <c r="D95" s="176">
        <v>1929.8</v>
      </c>
      <c r="E95" s="176">
        <v>1902.55</v>
      </c>
      <c r="F95" s="176">
        <v>1920.5</v>
      </c>
      <c r="G95" s="176">
        <v>1920.5</v>
      </c>
      <c r="H95" s="176">
        <v>1675.79</v>
      </c>
      <c r="I95" s="176">
        <v>2086.0500000000002</v>
      </c>
      <c r="J95" s="176">
        <v>1947.03</v>
      </c>
      <c r="K95" s="176">
        <v>1956.86</v>
      </c>
      <c r="L95" s="176">
        <v>1955.27</v>
      </c>
      <c r="M95" s="176">
        <v>1787.25</v>
      </c>
      <c r="N95" s="176">
        <v>2196.7600000000002</v>
      </c>
      <c r="O95" s="176">
        <v>1967.87</v>
      </c>
      <c r="P95" s="176">
        <v>2027.41</v>
      </c>
      <c r="Q95" s="176">
        <v>1991.01</v>
      </c>
      <c r="R95" s="176">
        <v>1888.99</v>
      </c>
      <c r="S95" s="176">
        <v>1831.86</v>
      </c>
      <c r="T95" s="176">
        <v>1980.33</v>
      </c>
      <c r="U95" s="176">
        <v>1984.99</v>
      </c>
      <c r="V95" s="176">
        <v>2030.73</v>
      </c>
      <c r="W95" s="176">
        <v>1976.98</v>
      </c>
      <c r="X95" s="176">
        <v>1968.32</v>
      </c>
      <c r="Y95" s="177">
        <v>1915.97</v>
      </c>
    </row>
    <row r="96" spans="1:25" ht="38.25" hidden="1" outlineLevel="1" x14ac:dyDescent="0.2">
      <c r="A96" s="179" t="s">
        <v>173</v>
      </c>
      <c r="B96" s="174">
        <v>869.27124217999994</v>
      </c>
      <c r="C96" s="174">
        <v>842.15011672000003</v>
      </c>
      <c r="D96" s="174">
        <v>862.55395983000005</v>
      </c>
      <c r="E96" s="174">
        <v>835.30134964000001</v>
      </c>
      <c r="F96" s="174">
        <v>853.25633851999999</v>
      </c>
      <c r="G96" s="174">
        <v>853.25548562999995</v>
      </c>
      <c r="H96" s="174">
        <v>608.54358513</v>
      </c>
      <c r="I96" s="174">
        <v>1018.80042595</v>
      </c>
      <c r="J96" s="174">
        <v>879.78618707999999</v>
      </c>
      <c r="K96" s="174">
        <v>889.61651915000004</v>
      </c>
      <c r="L96" s="174">
        <v>888.01889323</v>
      </c>
      <c r="M96" s="174">
        <v>720.00246579999998</v>
      </c>
      <c r="N96" s="174">
        <v>1129.5169956699999</v>
      </c>
      <c r="O96" s="174">
        <v>900.61887139999999</v>
      </c>
      <c r="P96" s="174">
        <v>960.16604514000005</v>
      </c>
      <c r="Q96" s="174">
        <v>923.76088459000005</v>
      </c>
      <c r="R96" s="174">
        <v>821.74373637999997</v>
      </c>
      <c r="S96" s="174">
        <v>764.61179263999998</v>
      </c>
      <c r="T96" s="174">
        <v>913.08710268000004</v>
      </c>
      <c r="U96" s="174">
        <v>917.74523798999996</v>
      </c>
      <c r="V96" s="174">
        <v>963.48044268000001</v>
      </c>
      <c r="W96" s="174">
        <v>909.73247627000001</v>
      </c>
      <c r="X96" s="174">
        <v>901.07123234999995</v>
      </c>
      <c r="Y96" s="175">
        <v>848.71885439000005</v>
      </c>
    </row>
    <row r="97" spans="1:25" ht="38.25" hidden="1" outlineLevel="1" x14ac:dyDescent="0.2">
      <c r="A97" s="179" t="s">
        <v>72</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79"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hidden="1" outlineLevel="1" x14ac:dyDescent="0.2">
      <c r="A99" s="179"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80" t="s">
        <v>119</v>
      </c>
      <c r="B100" s="181">
        <v>4.11684508</v>
      </c>
      <c r="C100" s="181">
        <v>4.11684508</v>
      </c>
      <c r="D100" s="181">
        <v>4.11684508</v>
      </c>
      <c r="E100" s="181">
        <v>4.11684508</v>
      </c>
      <c r="F100" s="181">
        <v>4.11684508</v>
      </c>
      <c r="G100" s="181">
        <v>4.11684508</v>
      </c>
      <c r="H100" s="181">
        <v>4.11684508</v>
      </c>
      <c r="I100" s="181">
        <v>4.11684508</v>
      </c>
      <c r="J100" s="181">
        <v>4.11684508</v>
      </c>
      <c r="K100" s="181">
        <v>4.11684508</v>
      </c>
      <c r="L100" s="181">
        <v>4.11684508</v>
      </c>
      <c r="M100" s="181">
        <v>4.11684508</v>
      </c>
      <c r="N100" s="181">
        <v>4.11684508</v>
      </c>
      <c r="O100" s="181">
        <v>4.11684508</v>
      </c>
      <c r="P100" s="181">
        <v>4.11684508</v>
      </c>
      <c r="Q100" s="181">
        <v>4.11684508</v>
      </c>
      <c r="R100" s="181">
        <v>4.11684508</v>
      </c>
      <c r="S100" s="181">
        <v>4.11684508</v>
      </c>
      <c r="T100" s="181">
        <v>4.11684508</v>
      </c>
      <c r="U100" s="181">
        <v>4.11684508</v>
      </c>
      <c r="V100" s="181">
        <v>4.11684508</v>
      </c>
      <c r="W100" s="181">
        <v>4.11684508</v>
      </c>
      <c r="X100" s="181">
        <v>4.11684508</v>
      </c>
      <c r="Y100" s="182">
        <v>4.11684508</v>
      </c>
    </row>
    <row r="101" spans="1:25" ht="15" collapsed="1" thickBot="1" x14ac:dyDescent="0.25">
      <c r="A101" s="178">
        <v>16</v>
      </c>
      <c r="B101" s="176">
        <v>1905.02</v>
      </c>
      <c r="C101" s="176">
        <v>1931.87</v>
      </c>
      <c r="D101" s="176">
        <v>1893.77</v>
      </c>
      <c r="E101" s="176">
        <v>1920.41</v>
      </c>
      <c r="F101" s="176">
        <v>1893.71</v>
      </c>
      <c r="G101" s="176">
        <v>1902.39</v>
      </c>
      <c r="H101" s="176">
        <v>1947.59</v>
      </c>
      <c r="I101" s="176">
        <v>1755.51</v>
      </c>
      <c r="J101" s="176">
        <v>1948.23</v>
      </c>
      <c r="K101" s="176">
        <v>1946.21</v>
      </c>
      <c r="L101" s="176">
        <v>2015.75</v>
      </c>
      <c r="M101" s="176">
        <v>1895.92</v>
      </c>
      <c r="N101" s="176">
        <v>1927.33</v>
      </c>
      <c r="O101" s="176">
        <v>1978.69</v>
      </c>
      <c r="P101" s="176">
        <v>1953.34</v>
      </c>
      <c r="Q101" s="176">
        <v>2056.56</v>
      </c>
      <c r="R101" s="176">
        <v>2055.19</v>
      </c>
      <c r="S101" s="176">
        <v>2120.4299999999998</v>
      </c>
      <c r="T101" s="176">
        <v>2049.59</v>
      </c>
      <c r="U101" s="176">
        <v>2000.78</v>
      </c>
      <c r="V101" s="176">
        <v>2043.64</v>
      </c>
      <c r="W101" s="176">
        <v>2026.29</v>
      </c>
      <c r="X101" s="176">
        <v>1999.86</v>
      </c>
      <c r="Y101" s="177">
        <v>1907.2</v>
      </c>
    </row>
    <row r="102" spans="1:25" ht="38.25" hidden="1" outlineLevel="1" x14ac:dyDescent="0.2">
      <c r="A102" s="179" t="s">
        <v>173</v>
      </c>
      <c r="B102" s="174">
        <v>837.77550760999998</v>
      </c>
      <c r="C102" s="174">
        <v>864.62468261000004</v>
      </c>
      <c r="D102" s="174">
        <v>826.52103001</v>
      </c>
      <c r="E102" s="174">
        <v>853.15867256000001</v>
      </c>
      <c r="F102" s="174">
        <v>826.46646555999996</v>
      </c>
      <c r="G102" s="174">
        <v>835.14112291000004</v>
      </c>
      <c r="H102" s="174">
        <v>880.34461725999995</v>
      </c>
      <c r="I102" s="174">
        <v>688.26411094000002</v>
      </c>
      <c r="J102" s="174">
        <v>880.98491912999998</v>
      </c>
      <c r="K102" s="174">
        <v>878.96409036</v>
      </c>
      <c r="L102" s="174">
        <v>948.50063754999996</v>
      </c>
      <c r="M102" s="174">
        <v>828.67345088000002</v>
      </c>
      <c r="N102" s="174">
        <v>860.08735106999995</v>
      </c>
      <c r="O102" s="174">
        <v>911.44674005000002</v>
      </c>
      <c r="P102" s="174">
        <v>886.08824809999999</v>
      </c>
      <c r="Q102" s="174">
        <v>989.31339060000005</v>
      </c>
      <c r="R102" s="174">
        <v>987.94698817000005</v>
      </c>
      <c r="S102" s="174">
        <v>1053.18671812</v>
      </c>
      <c r="T102" s="174">
        <v>982.34588044999998</v>
      </c>
      <c r="U102" s="174">
        <v>933.52844532999995</v>
      </c>
      <c r="V102" s="174">
        <v>976.39442160999999</v>
      </c>
      <c r="W102" s="174">
        <v>959.04175396000005</v>
      </c>
      <c r="X102" s="174">
        <v>932.61799671000006</v>
      </c>
      <c r="Y102" s="175">
        <v>839.95457512999997</v>
      </c>
    </row>
    <row r="103" spans="1:25" ht="38.25" hidden="1" outlineLevel="1" x14ac:dyDescent="0.2">
      <c r="A103" s="179" t="s">
        <v>72</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79"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hidden="1" outlineLevel="1" x14ac:dyDescent="0.2">
      <c r="A105" s="179"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80" t="s">
        <v>119</v>
      </c>
      <c r="B106" s="181">
        <v>4.11684508</v>
      </c>
      <c r="C106" s="181">
        <v>4.11684508</v>
      </c>
      <c r="D106" s="181">
        <v>4.11684508</v>
      </c>
      <c r="E106" s="181">
        <v>4.11684508</v>
      </c>
      <c r="F106" s="181">
        <v>4.11684508</v>
      </c>
      <c r="G106" s="181">
        <v>4.11684508</v>
      </c>
      <c r="H106" s="181">
        <v>4.11684508</v>
      </c>
      <c r="I106" s="181">
        <v>4.11684508</v>
      </c>
      <c r="J106" s="181">
        <v>4.11684508</v>
      </c>
      <c r="K106" s="181">
        <v>4.11684508</v>
      </c>
      <c r="L106" s="181">
        <v>4.11684508</v>
      </c>
      <c r="M106" s="181">
        <v>4.11684508</v>
      </c>
      <c r="N106" s="181">
        <v>4.11684508</v>
      </c>
      <c r="O106" s="181">
        <v>4.11684508</v>
      </c>
      <c r="P106" s="181">
        <v>4.11684508</v>
      </c>
      <c r="Q106" s="181">
        <v>4.11684508</v>
      </c>
      <c r="R106" s="181">
        <v>4.11684508</v>
      </c>
      <c r="S106" s="181">
        <v>4.11684508</v>
      </c>
      <c r="T106" s="181">
        <v>4.11684508</v>
      </c>
      <c r="U106" s="181">
        <v>4.11684508</v>
      </c>
      <c r="V106" s="181">
        <v>4.11684508</v>
      </c>
      <c r="W106" s="181">
        <v>4.11684508</v>
      </c>
      <c r="X106" s="181">
        <v>4.11684508</v>
      </c>
      <c r="Y106" s="182">
        <v>4.11684508</v>
      </c>
    </row>
    <row r="107" spans="1:25" ht="15" collapsed="1" thickBot="1" x14ac:dyDescent="0.25">
      <c r="A107" s="178">
        <v>17</v>
      </c>
      <c r="B107" s="176">
        <v>1931.7</v>
      </c>
      <c r="C107" s="176">
        <v>1900.49</v>
      </c>
      <c r="D107" s="176">
        <v>1920.31</v>
      </c>
      <c r="E107" s="176">
        <v>1893.65</v>
      </c>
      <c r="F107" s="176">
        <v>1959.24</v>
      </c>
      <c r="G107" s="176">
        <v>1913.43</v>
      </c>
      <c r="H107" s="176">
        <v>1927.83</v>
      </c>
      <c r="I107" s="176">
        <v>1970.59</v>
      </c>
      <c r="J107" s="176">
        <v>1968.79</v>
      </c>
      <c r="K107" s="176">
        <v>1956.32</v>
      </c>
      <c r="L107" s="176">
        <v>1988.47</v>
      </c>
      <c r="M107" s="176">
        <v>2036.85</v>
      </c>
      <c r="N107" s="176">
        <v>2109.1999999999998</v>
      </c>
      <c r="O107" s="176">
        <v>1880.01</v>
      </c>
      <c r="P107" s="176">
        <v>2048.4</v>
      </c>
      <c r="Q107" s="176">
        <v>2123.94</v>
      </c>
      <c r="R107" s="176">
        <v>1991.49</v>
      </c>
      <c r="S107" s="176">
        <v>2150.35</v>
      </c>
      <c r="T107" s="176">
        <v>2039.37</v>
      </c>
      <c r="U107" s="176">
        <v>2015.12</v>
      </c>
      <c r="V107" s="176">
        <v>2134.4499999999998</v>
      </c>
      <c r="W107" s="176">
        <v>2051.7800000000002</v>
      </c>
      <c r="X107" s="176">
        <v>2033.8</v>
      </c>
      <c r="Y107" s="177">
        <v>1911.51</v>
      </c>
    </row>
    <row r="108" spans="1:25" ht="38.25" hidden="1" outlineLevel="1" x14ac:dyDescent="0.2">
      <c r="A108" s="179" t="s">
        <v>173</v>
      </c>
      <c r="B108" s="174">
        <v>864.45273259999999</v>
      </c>
      <c r="C108" s="174">
        <v>833.24325808000003</v>
      </c>
      <c r="D108" s="174">
        <v>853.06761527000003</v>
      </c>
      <c r="E108" s="174">
        <v>826.40391077000004</v>
      </c>
      <c r="F108" s="174">
        <v>891.99511508000001</v>
      </c>
      <c r="G108" s="174">
        <v>846.18604110000001</v>
      </c>
      <c r="H108" s="174">
        <v>860.58304282999995</v>
      </c>
      <c r="I108" s="174">
        <v>903.34704427999998</v>
      </c>
      <c r="J108" s="174">
        <v>901.54470262999996</v>
      </c>
      <c r="K108" s="174">
        <v>889.07233237000003</v>
      </c>
      <c r="L108" s="174">
        <v>921.22641146000001</v>
      </c>
      <c r="M108" s="174">
        <v>969.60022131000005</v>
      </c>
      <c r="N108" s="174">
        <v>1041.95655564</v>
      </c>
      <c r="O108" s="174">
        <v>812.76312382000003</v>
      </c>
      <c r="P108" s="174">
        <v>981.14980174000004</v>
      </c>
      <c r="Q108" s="174">
        <v>1056.69254548</v>
      </c>
      <c r="R108" s="174">
        <v>924.24756033999995</v>
      </c>
      <c r="S108" s="174">
        <v>1083.1006576499999</v>
      </c>
      <c r="T108" s="174">
        <v>972.12342030000002</v>
      </c>
      <c r="U108" s="174">
        <v>947.86960504000001</v>
      </c>
      <c r="V108" s="174">
        <v>1067.2030066100001</v>
      </c>
      <c r="W108" s="174">
        <v>984.53136954000001</v>
      </c>
      <c r="X108" s="174">
        <v>966.55119166999998</v>
      </c>
      <c r="Y108" s="175">
        <v>844.26637631999995</v>
      </c>
    </row>
    <row r="109" spans="1:25" ht="38.25" hidden="1" outlineLevel="1" x14ac:dyDescent="0.2">
      <c r="A109" s="179" t="s">
        <v>72</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79"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hidden="1" outlineLevel="1" x14ac:dyDescent="0.2">
      <c r="A111" s="179"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80" t="s">
        <v>119</v>
      </c>
      <c r="B112" s="181">
        <v>4.11684508</v>
      </c>
      <c r="C112" s="181">
        <v>4.11684508</v>
      </c>
      <c r="D112" s="181">
        <v>4.11684508</v>
      </c>
      <c r="E112" s="181">
        <v>4.11684508</v>
      </c>
      <c r="F112" s="181">
        <v>4.11684508</v>
      </c>
      <c r="G112" s="181">
        <v>4.11684508</v>
      </c>
      <c r="H112" s="181">
        <v>4.11684508</v>
      </c>
      <c r="I112" s="181">
        <v>4.11684508</v>
      </c>
      <c r="J112" s="181">
        <v>4.11684508</v>
      </c>
      <c r="K112" s="181">
        <v>4.11684508</v>
      </c>
      <c r="L112" s="181">
        <v>4.11684508</v>
      </c>
      <c r="M112" s="181">
        <v>4.11684508</v>
      </c>
      <c r="N112" s="181">
        <v>4.11684508</v>
      </c>
      <c r="O112" s="181">
        <v>4.11684508</v>
      </c>
      <c r="P112" s="181">
        <v>4.11684508</v>
      </c>
      <c r="Q112" s="181">
        <v>4.11684508</v>
      </c>
      <c r="R112" s="181">
        <v>4.11684508</v>
      </c>
      <c r="S112" s="181">
        <v>4.11684508</v>
      </c>
      <c r="T112" s="181">
        <v>4.11684508</v>
      </c>
      <c r="U112" s="181">
        <v>4.11684508</v>
      </c>
      <c r="V112" s="181">
        <v>4.11684508</v>
      </c>
      <c r="W112" s="181">
        <v>4.11684508</v>
      </c>
      <c r="X112" s="181">
        <v>4.11684508</v>
      </c>
      <c r="Y112" s="182">
        <v>4.11684508</v>
      </c>
    </row>
    <row r="113" spans="1:25" ht="15" collapsed="1" thickBot="1" x14ac:dyDescent="0.25">
      <c r="A113" s="178">
        <v>18</v>
      </c>
      <c r="B113" s="176">
        <v>1920.95</v>
      </c>
      <c r="C113" s="176">
        <v>1934.34</v>
      </c>
      <c r="D113" s="176">
        <v>1969.74</v>
      </c>
      <c r="E113" s="176">
        <v>2025.51</v>
      </c>
      <c r="F113" s="176">
        <v>2014.37</v>
      </c>
      <c r="G113" s="176">
        <v>2054.8200000000002</v>
      </c>
      <c r="H113" s="176">
        <v>2106.0100000000002</v>
      </c>
      <c r="I113" s="176">
        <v>1991.97</v>
      </c>
      <c r="J113" s="176">
        <v>2058.27</v>
      </c>
      <c r="K113" s="176">
        <v>2002.86</v>
      </c>
      <c r="L113" s="176">
        <v>1967.82</v>
      </c>
      <c r="M113" s="176">
        <v>2024.76</v>
      </c>
      <c r="N113" s="176">
        <v>1998.12</v>
      </c>
      <c r="O113" s="176">
        <v>1932.74</v>
      </c>
      <c r="P113" s="176">
        <v>1962.38</v>
      </c>
      <c r="Q113" s="176">
        <v>2124.48</v>
      </c>
      <c r="R113" s="176">
        <v>2009.1</v>
      </c>
      <c r="S113" s="176">
        <v>1949.97</v>
      </c>
      <c r="T113" s="176">
        <v>2106.64</v>
      </c>
      <c r="U113" s="176">
        <v>2018.27</v>
      </c>
      <c r="V113" s="176">
        <v>2023.75</v>
      </c>
      <c r="W113" s="176">
        <v>2028.16</v>
      </c>
      <c r="X113" s="176">
        <v>1995.16</v>
      </c>
      <c r="Y113" s="177">
        <v>1976.81</v>
      </c>
    </row>
    <row r="114" spans="1:25" ht="38.25" hidden="1" outlineLevel="1" x14ac:dyDescent="0.2">
      <c r="A114" s="179" t="s">
        <v>173</v>
      </c>
      <c r="B114" s="174">
        <v>853.70218377000003</v>
      </c>
      <c r="C114" s="174">
        <v>867.09174186999996</v>
      </c>
      <c r="D114" s="174">
        <v>902.49512071000004</v>
      </c>
      <c r="E114" s="174">
        <v>958.26100597000004</v>
      </c>
      <c r="F114" s="174">
        <v>947.12096990999999</v>
      </c>
      <c r="G114" s="174">
        <v>987.57028605000005</v>
      </c>
      <c r="H114" s="174">
        <v>1038.7609531999999</v>
      </c>
      <c r="I114" s="174">
        <v>924.71926371999996</v>
      </c>
      <c r="J114" s="174">
        <v>991.02482611999994</v>
      </c>
      <c r="K114" s="174">
        <v>935.60842875000003</v>
      </c>
      <c r="L114" s="174">
        <v>900.57087891000003</v>
      </c>
      <c r="M114" s="174">
        <v>957.51365667000005</v>
      </c>
      <c r="N114" s="174">
        <v>930.87689374000001</v>
      </c>
      <c r="O114" s="174">
        <v>865.48901952999995</v>
      </c>
      <c r="P114" s="174">
        <v>895.13487087999999</v>
      </c>
      <c r="Q114" s="174">
        <v>1057.2299192400001</v>
      </c>
      <c r="R114" s="174">
        <v>941.85068583999998</v>
      </c>
      <c r="S114" s="174">
        <v>882.72177953000005</v>
      </c>
      <c r="T114" s="174">
        <v>1039.38858837</v>
      </c>
      <c r="U114" s="174">
        <v>951.02587873000004</v>
      </c>
      <c r="V114" s="174">
        <v>956.50012781999999</v>
      </c>
      <c r="W114" s="174">
        <v>960.91441849</v>
      </c>
      <c r="X114" s="174">
        <v>927.91202080000005</v>
      </c>
      <c r="Y114" s="175">
        <v>909.56628182999998</v>
      </c>
    </row>
    <row r="115" spans="1:25" ht="38.25" hidden="1" outlineLevel="1" x14ac:dyDescent="0.2">
      <c r="A115" s="179" t="s">
        <v>72</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79"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hidden="1" outlineLevel="1" x14ac:dyDescent="0.2">
      <c r="A117" s="179"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80" t="s">
        <v>119</v>
      </c>
      <c r="B118" s="181">
        <v>4.11684508</v>
      </c>
      <c r="C118" s="181">
        <v>4.11684508</v>
      </c>
      <c r="D118" s="181">
        <v>4.11684508</v>
      </c>
      <c r="E118" s="181">
        <v>4.11684508</v>
      </c>
      <c r="F118" s="181">
        <v>4.11684508</v>
      </c>
      <c r="G118" s="181">
        <v>4.11684508</v>
      </c>
      <c r="H118" s="181">
        <v>4.11684508</v>
      </c>
      <c r="I118" s="181">
        <v>4.11684508</v>
      </c>
      <c r="J118" s="181">
        <v>4.11684508</v>
      </c>
      <c r="K118" s="181">
        <v>4.11684508</v>
      </c>
      <c r="L118" s="181">
        <v>4.11684508</v>
      </c>
      <c r="M118" s="181">
        <v>4.11684508</v>
      </c>
      <c r="N118" s="181">
        <v>4.11684508</v>
      </c>
      <c r="O118" s="181">
        <v>4.11684508</v>
      </c>
      <c r="P118" s="181">
        <v>4.11684508</v>
      </c>
      <c r="Q118" s="181">
        <v>4.11684508</v>
      </c>
      <c r="R118" s="181">
        <v>4.11684508</v>
      </c>
      <c r="S118" s="181">
        <v>4.11684508</v>
      </c>
      <c r="T118" s="181">
        <v>4.11684508</v>
      </c>
      <c r="U118" s="181">
        <v>4.11684508</v>
      </c>
      <c r="V118" s="181">
        <v>4.11684508</v>
      </c>
      <c r="W118" s="181">
        <v>4.11684508</v>
      </c>
      <c r="X118" s="181">
        <v>4.11684508</v>
      </c>
      <c r="Y118" s="182">
        <v>4.11684508</v>
      </c>
    </row>
    <row r="119" spans="1:25" ht="15" collapsed="1" thickBot="1" x14ac:dyDescent="0.25">
      <c r="A119" s="178">
        <v>19</v>
      </c>
      <c r="B119" s="176">
        <v>2036.95</v>
      </c>
      <c r="C119" s="176">
        <v>2036.42</v>
      </c>
      <c r="D119" s="176">
        <v>2121.64</v>
      </c>
      <c r="E119" s="176">
        <v>2064.62</v>
      </c>
      <c r="F119" s="176">
        <v>2109.65</v>
      </c>
      <c r="G119" s="176">
        <v>2023.1</v>
      </c>
      <c r="H119" s="176">
        <v>2149.5500000000002</v>
      </c>
      <c r="I119" s="176">
        <v>2059.02</v>
      </c>
      <c r="J119" s="176">
        <v>2044.51</v>
      </c>
      <c r="K119" s="176">
        <v>2087.37</v>
      </c>
      <c r="L119" s="176">
        <v>2076.31</v>
      </c>
      <c r="M119" s="176">
        <v>2137.1</v>
      </c>
      <c r="N119" s="176">
        <v>2130.61</v>
      </c>
      <c r="O119" s="176">
        <v>2115.2600000000002</v>
      </c>
      <c r="P119" s="176">
        <v>2125.16</v>
      </c>
      <c r="Q119" s="176">
        <v>2097.44</v>
      </c>
      <c r="R119" s="176">
        <v>2221.3000000000002</v>
      </c>
      <c r="S119" s="176">
        <v>2146.7399999999998</v>
      </c>
      <c r="T119" s="176">
        <v>2112.48</v>
      </c>
      <c r="U119" s="176">
        <v>2077.0300000000002</v>
      </c>
      <c r="V119" s="176">
        <v>2162.64</v>
      </c>
      <c r="W119" s="176">
        <v>2077.52</v>
      </c>
      <c r="X119" s="176">
        <v>2069.79</v>
      </c>
      <c r="Y119" s="177">
        <v>2098.92</v>
      </c>
    </row>
    <row r="120" spans="1:25" ht="38.25" hidden="1" outlineLevel="1" x14ac:dyDescent="0.2">
      <c r="A120" s="179" t="s">
        <v>173</v>
      </c>
      <c r="B120" s="174">
        <v>969.70264751000002</v>
      </c>
      <c r="C120" s="174">
        <v>969.17617994</v>
      </c>
      <c r="D120" s="174">
        <v>1054.39332242</v>
      </c>
      <c r="E120" s="174">
        <v>997.36943744999996</v>
      </c>
      <c r="F120" s="174">
        <v>1042.40649304</v>
      </c>
      <c r="G120" s="174">
        <v>955.85064423999995</v>
      </c>
      <c r="H120" s="174">
        <v>1082.3025056900001</v>
      </c>
      <c r="I120" s="174">
        <v>991.76899070000002</v>
      </c>
      <c r="J120" s="174">
        <v>977.26450871999998</v>
      </c>
      <c r="K120" s="174">
        <v>1020.11880019</v>
      </c>
      <c r="L120" s="174">
        <v>1009.06429257</v>
      </c>
      <c r="M120" s="174">
        <v>1069.85409828</v>
      </c>
      <c r="N120" s="174">
        <v>1063.36789662</v>
      </c>
      <c r="O120" s="174">
        <v>1048.0118046699999</v>
      </c>
      <c r="P120" s="174">
        <v>1057.9115073600001</v>
      </c>
      <c r="Q120" s="174">
        <v>1030.19539134</v>
      </c>
      <c r="R120" s="174">
        <v>1154.0481909499999</v>
      </c>
      <c r="S120" s="174">
        <v>1079.48966582</v>
      </c>
      <c r="T120" s="174">
        <v>1045.23272309</v>
      </c>
      <c r="U120" s="174">
        <v>1009.78123475</v>
      </c>
      <c r="V120" s="174">
        <v>1095.3945612</v>
      </c>
      <c r="W120" s="174">
        <v>1010.27332869</v>
      </c>
      <c r="X120" s="174">
        <v>1002.5450373800001</v>
      </c>
      <c r="Y120" s="175">
        <v>1031.6682673</v>
      </c>
    </row>
    <row r="121" spans="1:25" ht="38.25" hidden="1" outlineLevel="1" x14ac:dyDescent="0.2">
      <c r="A121" s="179" t="s">
        <v>72</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79"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hidden="1" outlineLevel="1" x14ac:dyDescent="0.2">
      <c r="A123" s="179"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80" t="s">
        <v>119</v>
      </c>
      <c r="B124" s="181">
        <v>4.11684508</v>
      </c>
      <c r="C124" s="181">
        <v>4.11684508</v>
      </c>
      <c r="D124" s="181">
        <v>4.11684508</v>
      </c>
      <c r="E124" s="181">
        <v>4.11684508</v>
      </c>
      <c r="F124" s="181">
        <v>4.11684508</v>
      </c>
      <c r="G124" s="181">
        <v>4.11684508</v>
      </c>
      <c r="H124" s="181">
        <v>4.11684508</v>
      </c>
      <c r="I124" s="181">
        <v>4.11684508</v>
      </c>
      <c r="J124" s="181">
        <v>4.11684508</v>
      </c>
      <c r="K124" s="181">
        <v>4.11684508</v>
      </c>
      <c r="L124" s="181">
        <v>4.11684508</v>
      </c>
      <c r="M124" s="181">
        <v>4.11684508</v>
      </c>
      <c r="N124" s="181">
        <v>4.11684508</v>
      </c>
      <c r="O124" s="181">
        <v>4.11684508</v>
      </c>
      <c r="P124" s="181">
        <v>4.11684508</v>
      </c>
      <c r="Q124" s="181">
        <v>4.11684508</v>
      </c>
      <c r="R124" s="181">
        <v>4.11684508</v>
      </c>
      <c r="S124" s="181">
        <v>4.11684508</v>
      </c>
      <c r="T124" s="181">
        <v>4.11684508</v>
      </c>
      <c r="U124" s="181">
        <v>4.11684508</v>
      </c>
      <c r="V124" s="181">
        <v>4.11684508</v>
      </c>
      <c r="W124" s="181">
        <v>4.11684508</v>
      </c>
      <c r="X124" s="181">
        <v>4.11684508</v>
      </c>
      <c r="Y124" s="182">
        <v>4.11684508</v>
      </c>
    </row>
    <row r="125" spans="1:25" ht="15" collapsed="1" thickBot="1" x14ac:dyDescent="0.25">
      <c r="A125" s="178">
        <v>20</v>
      </c>
      <c r="B125" s="176">
        <v>2115.65</v>
      </c>
      <c r="C125" s="176">
        <v>2133.92</v>
      </c>
      <c r="D125" s="176">
        <v>2133.9</v>
      </c>
      <c r="E125" s="176">
        <v>2093.9499999999998</v>
      </c>
      <c r="F125" s="176">
        <v>2140.13</v>
      </c>
      <c r="G125" s="176">
        <v>2051.16</v>
      </c>
      <c r="H125" s="176">
        <v>2123.6999999999998</v>
      </c>
      <c r="I125" s="176">
        <v>2064.5100000000002</v>
      </c>
      <c r="J125" s="176">
        <v>2098.54</v>
      </c>
      <c r="K125" s="176">
        <v>2090.79</v>
      </c>
      <c r="L125" s="176">
        <v>2081.33</v>
      </c>
      <c r="M125" s="176">
        <v>1929.68</v>
      </c>
      <c r="N125" s="176">
        <v>1996.5</v>
      </c>
      <c r="O125" s="176">
        <v>2077.33</v>
      </c>
      <c r="P125" s="176">
        <v>1888.58</v>
      </c>
      <c r="Q125" s="176">
        <v>1922.69</v>
      </c>
      <c r="R125" s="176">
        <v>2097.9699999999998</v>
      </c>
      <c r="S125" s="176">
        <v>2042.24</v>
      </c>
      <c r="T125" s="176">
        <v>2053.8000000000002</v>
      </c>
      <c r="U125" s="176">
        <v>2023.6</v>
      </c>
      <c r="V125" s="176">
        <v>2031.67</v>
      </c>
      <c r="W125" s="176">
        <v>2174.4299999999998</v>
      </c>
      <c r="X125" s="176">
        <v>2137.94</v>
      </c>
      <c r="Y125" s="177">
        <v>2087.1999999999998</v>
      </c>
    </row>
    <row r="126" spans="1:25" ht="38.25" hidden="1" outlineLevel="1" x14ac:dyDescent="0.2">
      <c r="A126" s="179" t="s">
        <v>173</v>
      </c>
      <c r="B126" s="174">
        <v>1048.4065257499999</v>
      </c>
      <c r="C126" s="174">
        <v>1066.67109968</v>
      </c>
      <c r="D126" s="174">
        <v>1066.6575767300001</v>
      </c>
      <c r="E126" s="174">
        <v>1026.70761057</v>
      </c>
      <c r="F126" s="174">
        <v>1072.8878614499999</v>
      </c>
      <c r="G126" s="174">
        <v>983.91799974000003</v>
      </c>
      <c r="H126" s="174">
        <v>1056.4514822000001</v>
      </c>
      <c r="I126" s="174">
        <v>997.2617219</v>
      </c>
      <c r="J126" s="174">
        <v>1031.29643704</v>
      </c>
      <c r="K126" s="174">
        <v>1023.54664177</v>
      </c>
      <c r="L126" s="174">
        <v>1014.08235847</v>
      </c>
      <c r="M126" s="174">
        <v>862.43135444999996</v>
      </c>
      <c r="N126" s="174">
        <v>929.25115057000005</v>
      </c>
      <c r="O126" s="174">
        <v>1010.08070332</v>
      </c>
      <c r="P126" s="174">
        <v>821.33248753999999</v>
      </c>
      <c r="Q126" s="174">
        <v>855.44732495999995</v>
      </c>
      <c r="R126" s="174">
        <v>1030.7259079099999</v>
      </c>
      <c r="S126" s="174">
        <v>974.99683871000002</v>
      </c>
      <c r="T126" s="174">
        <v>986.55171901000006</v>
      </c>
      <c r="U126" s="174">
        <v>956.35000497999999</v>
      </c>
      <c r="V126" s="174">
        <v>964.41982709000001</v>
      </c>
      <c r="W126" s="174">
        <v>1107.1813972899999</v>
      </c>
      <c r="X126" s="174">
        <v>1070.69101667</v>
      </c>
      <c r="Y126" s="175">
        <v>1019.94849934</v>
      </c>
    </row>
    <row r="127" spans="1:25" ht="38.25" hidden="1" outlineLevel="1" x14ac:dyDescent="0.2">
      <c r="A127" s="179" t="s">
        <v>72</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79"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hidden="1" outlineLevel="1" x14ac:dyDescent="0.2">
      <c r="A129" s="179"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80" t="s">
        <v>119</v>
      </c>
      <c r="B130" s="181">
        <v>4.11684508</v>
      </c>
      <c r="C130" s="181">
        <v>4.11684508</v>
      </c>
      <c r="D130" s="181">
        <v>4.11684508</v>
      </c>
      <c r="E130" s="181">
        <v>4.11684508</v>
      </c>
      <c r="F130" s="181">
        <v>4.11684508</v>
      </c>
      <c r="G130" s="181">
        <v>4.11684508</v>
      </c>
      <c r="H130" s="181">
        <v>4.11684508</v>
      </c>
      <c r="I130" s="181">
        <v>4.11684508</v>
      </c>
      <c r="J130" s="181">
        <v>4.11684508</v>
      </c>
      <c r="K130" s="181">
        <v>4.11684508</v>
      </c>
      <c r="L130" s="181">
        <v>4.11684508</v>
      </c>
      <c r="M130" s="181">
        <v>4.11684508</v>
      </c>
      <c r="N130" s="181">
        <v>4.11684508</v>
      </c>
      <c r="O130" s="181">
        <v>4.11684508</v>
      </c>
      <c r="P130" s="181">
        <v>4.11684508</v>
      </c>
      <c r="Q130" s="181">
        <v>4.11684508</v>
      </c>
      <c r="R130" s="181">
        <v>4.11684508</v>
      </c>
      <c r="S130" s="181">
        <v>4.11684508</v>
      </c>
      <c r="T130" s="181">
        <v>4.11684508</v>
      </c>
      <c r="U130" s="181">
        <v>4.11684508</v>
      </c>
      <c r="V130" s="181">
        <v>4.11684508</v>
      </c>
      <c r="W130" s="181">
        <v>4.11684508</v>
      </c>
      <c r="X130" s="181">
        <v>4.11684508</v>
      </c>
      <c r="Y130" s="182">
        <v>4.11684508</v>
      </c>
    </row>
    <row r="131" spans="1:25" ht="15" collapsed="1" thickBot="1" x14ac:dyDescent="0.25">
      <c r="A131" s="178">
        <v>21</v>
      </c>
      <c r="B131" s="176">
        <v>2127.77</v>
      </c>
      <c r="C131" s="176">
        <v>2133.92</v>
      </c>
      <c r="D131" s="176">
        <v>2140.14</v>
      </c>
      <c r="E131" s="176">
        <v>2087.9499999999998</v>
      </c>
      <c r="F131" s="176">
        <v>2127.73</v>
      </c>
      <c r="G131" s="176">
        <v>2077.88</v>
      </c>
      <c r="H131" s="176">
        <v>2083.9299999999998</v>
      </c>
      <c r="I131" s="176">
        <v>2110.7800000000002</v>
      </c>
      <c r="J131" s="176">
        <v>1994.65</v>
      </c>
      <c r="K131" s="176">
        <v>2057.38</v>
      </c>
      <c r="L131" s="176">
        <v>2072.86</v>
      </c>
      <c r="M131" s="176">
        <v>2032.89</v>
      </c>
      <c r="N131" s="176">
        <v>2064.7600000000002</v>
      </c>
      <c r="O131" s="176">
        <v>2059.04</v>
      </c>
      <c r="P131" s="176">
        <v>2151.67</v>
      </c>
      <c r="Q131" s="176">
        <v>2396.88</v>
      </c>
      <c r="R131" s="176">
        <v>2206.64</v>
      </c>
      <c r="S131" s="176">
        <v>2005.96</v>
      </c>
      <c r="T131" s="176">
        <v>2303.37</v>
      </c>
      <c r="U131" s="176">
        <v>2106.8200000000002</v>
      </c>
      <c r="V131" s="176">
        <v>2150.96</v>
      </c>
      <c r="W131" s="176">
        <v>2129.2199999999998</v>
      </c>
      <c r="X131" s="176">
        <v>2041.95</v>
      </c>
      <c r="Y131" s="177">
        <v>2022.09</v>
      </c>
    </row>
    <row r="132" spans="1:25" ht="38.25" hidden="1" outlineLevel="1" x14ac:dyDescent="0.2">
      <c r="A132" s="179" t="s">
        <v>173</v>
      </c>
      <c r="B132" s="174">
        <v>1060.5280749799999</v>
      </c>
      <c r="C132" s="174">
        <v>1066.6720092999999</v>
      </c>
      <c r="D132" s="174">
        <v>1072.89680004</v>
      </c>
      <c r="E132" s="174">
        <v>1020.7044355199999</v>
      </c>
      <c r="F132" s="174">
        <v>1060.48574691</v>
      </c>
      <c r="G132" s="174">
        <v>1010.631179</v>
      </c>
      <c r="H132" s="174">
        <v>1016.68465976</v>
      </c>
      <c r="I132" s="174">
        <v>1043.53192184</v>
      </c>
      <c r="J132" s="174">
        <v>927.40034420999996</v>
      </c>
      <c r="K132" s="174">
        <v>990.12832117000005</v>
      </c>
      <c r="L132" s="174">
        <v>1005.6097367</v>
      </c>
      <c r="M132" s="174">
        <v>965.64388279000002</v>
      </c>
      <c r="N132" s="174">
        <v>997.51650211000003</v>
      </c>
      <c r="O132" s="174">
        <v>991.79161028999999</v>
      </c>
      <c r="P132" s="174">
        <v>1084.42171029</v>
      </c>
      <c r="Q132" s="174">
        <v>1329.6361836599999</v>
      </c>
      <c r="R132" s="174">
        <v>1139.39705106</v>
      </c>
      <c r="S132" s="174">
        <v>938.71594143000004</v>
      </c>
      <c r="T132" s="174">
        <v>1236.1188816199999</v>
      </c>
      <c r="U132" s="174">
        <v>1039.57261165</v>
      </c>
      <c r="V132" s="174">
        <v>1083.71406574</v>
      </c>
      <c r="W132" s="174">
        <v>1061.9753075799999</v>
      </c>
      <c r="X132" s="174">
        <v>974.70138185999997</v>
      </c>
      <c r="Y132" s="175">
        <v>954.84715754000001</v>
      </c>
    </row>
    <row r="133" spans="1:25" ht="38.25" hidden="1" outlineLevel="1" x14ac:dyDescent="0.2">
      <c r="A133" s="179" t="s">
        <v>72</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79"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hidden="1" outlineLevel="1" x14ac:dyDescent="0.2">
      <c r="A135" s="179"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80" t="s">
        <v>119</v>
      </c>
      <c r="B136" s="181">
        <v>4.11684508</v>
      </c>
      <c r="C136" s="181">
        <v>4.11684508</v>
      </c>
      <c r="D136" s="181">
        <v>4.11684508</v>
      </c>
      <c r="E136" s="181">
        <v>4.11684508</v>
      </c>
      <c r="F136" s="181">
        <v>4.11684508</v>
      </c>
      <c r="G136" s="181">
        <v>4.11684508</v>
      </c>
      <c r="H136" s="181">
        <v>4.11684508</v>
      </c>
      <c r="I136" s="181">
        <v>4.11684508</v>
      </c>
      <c r="J136" s="181">
        <v>4.11684508</v>
      </c>
      <c r="K136" s="181">
        <v>4.11684508</v>
      </c>
      <c r="L136" s="181">
        <v>4.11684508</v>
      </c>
      <c r="M136" s="181">
        <v>4.11684508</v>
      </c>
      <c r="N136" s="181">
        <v>4.11684508</v>
      </c>
      <c r="O136" s="181">
        <v>4.11684508</v>
      </c>
      <c r="P136" s="181">
        <v>4.11684508</v>
      </c>
      <c r="Q136" s="181">
        <v>4.11684508</v>
      </c>
      <c r="R136" s="181">
        <v>4.11684508</v>
      </c>
      <c r="S136" s="181">
        <v>4.11684508</v>
      </c>
      <c r="T136" s="181">
        <v>4.11684508</v>
      </c>
      <c r="U136" s="181">
        <v>4.11684508</v>
      </c>
      <c r="V136" s="181">
        <v>4.11684508</v>
      </c>
      <c r="W136" s="181">
        <v>4.11684508</v>
      </c>
      <c r="X136" s="181">
        <v>4.11684508</v>
      </c>
      <c r="Y136" s="182">
        <v>4.11684508</v>
      </c>
    </row>
    <row r="137" spans="1:25" ht="15" collapsed="1" thickBot="1" x14ac:dyDescent="0.25">
      <c r="A137" s="178">
        <v>22</v>
      </c>
      <c r="B137" s="176">
        <v>2102.59</v>
      </c>
      <c r="C137" s="176">
        <v>2053.66</v>
      </c>
      <c r="D137" s="176">
        <v>2064.41</v>
      </c>
      <c r="E137" s="176">
        <v>2064.4</v>
      </c>
      <c r="F137" s="176">
        <v>2033.9</v>
      </c>
      <c r="G137" s="176">
        <v>2048.61</v>
      </c>
      <c r="H137" s="176">
        <v>1992.42</v>
      </c>
      <c r="I137" s="176">
        <v>2041.31</v>
      </c>
      <c r="J137" s="176">
        <v>2037.32</v>
      </c>
      <c r="K137" s="176">
        <v>2013.18</v>
      </c>
      <c r="L137" s="176">
        <v>2017.34</v>
      </c>
      <c r="M137" s="176">
        <v>2060.9299999999998</v>
      </c>
      <c r="N137" s="176">
        <v>2005.51</v>
      </c>
      <c r="O137" s="176">
        <v>2107.66</v>
      </c>
      <c r="P137" s="176">
        <v>2087.91</v>
      </c>
      <c r="Q137" s="176">
        <v>2054.61</v>
      </c>
      <c r="R137" s="176">
        <v>2001.99</v>
      </c>
      <c r="S137" s="176">
        <v>2098.2399999999998</v>
      </c>
      <c r="T137" s="176">
        <v>2033.66</v>
      </c>
      <c r="U137" s="176">
        <v>2128.81</v>
      </c>
      <c r="V137" s="176">
        <v>2149.9</v>
      </c>
      <c r="W137" s="176">
        <v>2047.66</v>
      </c>
      <c r="X137" s="176">
        <v>2015.03</v>
      </c>
      <c r="Y137" s="177">
        <v>2091.35</v>
      </c>
    </row>
    <row r="138" spans="1:25" ht="38.25" hidden="1" outlineLevel="1" x14ac:dyDescent="0.2">
      <c r="A138" s="179" t="s">
        <v>173</v>
      </c>
      <c r="B138" s="174">
        <v>1035.3396195400001</v>
      </c>
      <c r="C138" s="174">
        <v>986.41508135000004</v>
      </c>
      <c r="D138" s="174">
        <v>997.16194796000002</v>
      </c>
      <c r="E138" s="174">
        <v>997.15413921000004</v>
      </c>
      <c r="F138" s="174">
        <v>966.64900895999995</v>
      </c>
      <c r="G138" s="174">
        <v>981.36808299999996</v>
      </c>
      <c r="H138" s="174">
        <v>925.16985652999995</v>
      </c>
      <c r="I138" s="174">
        <v>974.06116594000002</v>
      </c>
      <c r="J138" s="174">
        <v>970.07027619999997</v>
      </c>
      <c r="K138" s="174">
        <v>945.93438720999995</v>
      </c>
      <c r="L138" s="174">
        <v>950.09180220999997</v>
      </c>
      <c r="M138" s="174">
        <v>993.67905635</v>
      </c>
      <c r="N138" s="174">
        <v>938.26606967999999</v>
      </c>
      <c r="O138" s="174">
        <v>1040.41810113</v>
      </c>
      <c r="P138" s="174">
        <v>1020.6671562400001</v>
      </c>
      <c r="Q138" s="174">
        <v>987.36402578000002</v>
      </c>
      <c r="R138" s="174">
        <v>934.74308253000004</v>
      </c>
      <c r="S138" s="174">
        <v>1030.99183042</v>
      </c>
      <c r="T138" s="174">
        <v>966.40919128999997</v>
      </c>
      <c r="U138" s="174">
        <v>1061.56389408</v>
      </c>
      <c r="V138" s="174">
        <v>1082.6572189000001</v>
      </c>
      <c r="W138" s="174">
        <v>980.41727261999995</v>
      </c>
      <c r="X138" s="174">
        <v>947.77988096000001</v>
      </c>
      <c r="Y138" s="175">
        <v>1024.10198021</v>
      </c>
    </row>
    <row r="139" spans="1:25" ht="38.25" hidden="1" outlineLevel="1" x14ac:dyDescent="0.2">
      <c r="A139" s="179" t="s">
        <v>72</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79"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hidden="1" outlineLevel="1" x14ac:dyDescent="0.2">
      <c r="A141" s="179"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80" t="s">
        <v>119</v>
      </c>
      <c r="B142" s="181">
        <v>4.11684508</v>
      </c>
      <c r="C142" s="181">
        <v>4.11684508</v>
      </c>
      <c r="D142" s="181">
        <v>4.11684508</v>
      </c>
      <c r="E142" s="181">
        <v>4.11684508</v>
      </c>
      <c r="F142" s="181">
        <v>4.11684508</v>
      </c>
      <c r="G142" s="181">
        <v>4.11684508</v>
      </c>
      <c r="H142" s="181">
        <v>4.11684508</v>
      </c>
      <c r="I142" s="181">
        <v>4.11684508</v>
      </c>
      <c r="J142" s="181">
        <v>4.11684508</v>
      </c>
      <c r="K142" s="181">
        <v>4.11684508</v>
      </c>
      <c r="L142" s="181">
        <v>4.11684508</v>
      </c>
      <c r="M142" s="181">
        <v>4.11684508</v>
      </c>
      <c r="N142" s="181">
        <v>4.11684508</v>
      </c>
      <c r="O142" s="181">
        <v>4.11684508</v>
      </c>
      <c r="P142" s="181">
        <v>4.11684508</v>
      </c>
      <c r="Q142" s="181">
        <v>4.11684508</v>
      </c>
      <c r="R142" s="181">
        <v>4.11684508</v>
      </c>
      <c r="S142" s="181">
        <v>4.11684508</v>
      </c>
      <c r="T142" s="181">
        <v>4.11684508</v>
      </c>
      <c r="U142" s="181">
        <v>4.11684508</v>
      </c>
      <c r="V142" s="181">
        <v>4.11684508</v>
      </c>
      <c r="W142" s="181">
        <v>4.11684508</v>
      </c>
      <c r="X142" s="181">
        <v>4.11684508</v>
      </c>
      <c r="Y142" s="182">
        <v>4.11684508</v>
      </c>
    </row>
    <row r="143" spans="1:25" ht="15" collapsed="1" thickBot="1" x14ac:dyDescent="0.25">
      <c r="A143" s="178">
        <v>23</v>
      </c>
      <c r="B143" s="176">
        <v>2048.66</v>
      </c>
      <c r="C143" s="176">
        <v>2080.7600000000002</v>
      </c>
      <c r="D143" s="176">
        <v>2075.4899999999998</v>
      </c>
      <c r="E143" s="176">
        <v>2032.58</v>
      </c>
      <c r="F143" s="176">
        <v>2148.58</v>
      </c>
      <c r="G143" s="176">
        <v>2125.8000000000002</v>
      </c>
      <c r="H143" s="176">
        <v>2058.9499999999998</v>
      </c>
      <c r="I143" s="176">
        <v>2409.5700000000002</v>
      </c>
      <c r="J143" s="176">
        <v>1975.59</v>
      </c>
      <c r="K143" s="176">
        <v>2147.2600000000002</v>
      </c>
      <c r="L143" s="176">
        <v>2164.2399999999998</v>
      </c>
      <c r="M143" s="176">
        <v>2167.2199999999998</v>
      </c>
      <c r="N143" s="176">
        <v>2165.77</v>
      </c>
      <c r="O143" s="176">
        <v>2144.4</v>
      </c>
      <c r="P143" s="176">
        <v>2213.0500000000002</v>
      </c>
      <c r="Q143" s="176">
        <v>2137.9699999999998</v>
      </c>
      <c r="R143" s="176">
        <v>2035.23</v>
      </c>
      <c r="S143" s="176">
        <v>1761.89</v>
      </c>
      <c r="T143" s="176">
        <v>2008.08</v>
      </c>
      <c r="U143" s="176">
        <v>2140.83</v>
      </c>
      <c r="V143" s="176">
        <v>2035.51</v>
      </c>
      <c r="W143" s="176">
        <v>2146.71</v>
      </c>
      <c r="X143" s="176">
        <v>2164.88</v>
      </c>
      <c r="Y143" s="177">
        <v>2182.25</v>
      </c>
    </row>
    <row r="144" spans="1:25" ht="38.25" hidden="1" outlineLevel="1" x14ac:dyDescent="0.2">
      <c r="A144" s="179" t="s">
        <v>173</v>
      </c>
      <c r="B144" s="174">
        <v>981.41246937000005</v>
      </c>
      <c r="C144" s="174">
        <v>1013.51177029</v>
      </c>
      <c r="D144" s="174">
        <v>1008.23968444</v>
      </c>
      <c r="E144" s="174">
        <v>965.32827834</v>
      </c>
      <c r="F144" s="174">
        <v>1081.3347774900001</v>
      </c>
      <c r="G144" s="174">
        <v>1058.5528993999999</v>
      </c>
      <c r="H144" s="174">
        <v>991.70421207000004</v>
      </c>
      <c r="I144" s="174">
        <v>1342.31843772</v>
      </c>
      <c r="J144" s="174">
        <v>908.34669056999996</v>
      </c>
      <c r="K144" s="174">
        <v>1080.0121001699999</v>
      </c>
      <c r="L144" s="174">
        <v>1096.99741821</v>
      </c>
      <c r="M144" s="174">
        <v>1099.96981355</v>
      </c>
      <c r="N144" s="174">
        <v>1098.5239763300001</v>
      </c>
      <c r="O144" s="174">
        <v>1077.15646646</v>
      </c>
      <c r="P144" s="174">
        <v>1145.80710744</v>
      </c>
      <c r="Q144" s="174">
        <v>1070.7211809200001</v>
      </c>
      <c r="R144" s="174">
        <v>967.98257731000001</v>
      </c>
      <c r="S144" s="174">
        <v>694.63966812000001</v>
      </c>
      <c r="T144" s="174">
        <v>940.83097483999995</v>
      </c>
      <c r="U144" s="174">
        <v>1073.5803380100001</v>
      </c>
      <c r="V144" s="174">
        <v>968.26069662999998</v>
      </c>
      <c r="W144" s="174">
        <v>1079.45845379</v>
      </c>
      <c r="X144" s="174">
        <v>1097.6339793899999</v>
      </c>
      <c r="Y144" s="175">
        <v>1115.00253939</v>
      </c>
    </row>
    <row r="145" spans="1:25" ht="38.25" hidden="1" outlineLevel="1" x14ac:dyDescent="0.2">
      <c r="A145" s="179" t="s">
        <v>72</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79"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hidden="1" outlineLevel="1" x14ac:dyDescent="0.2">
      <c r="A147" s="179"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80" t="s">
        <v>119</v>
      </c>
      <c r="B148" s="181">
        <v>4.11684508</v>
      </c>
      <c r="C148" s="181">
        <v>4.11684508</v>
      </c>
      <c r="D148" s="181">
        <v>4.11684508</v>
      </c>
      <c r="E148" s="181">
        <v>4.11684508</v>
      </c>
      <c r="F148" s="181">
        <v>4.11684508</v>
      </c>
      <c r="G148" s="181">
        <v>4.11684508</v>
      </c>
      <c r="H148" s="181">
        <v>4.11684508</v>
      </c>
      <c r="I148" s="181">
        <v>4.11684508</v>
      </c>
      <c r="J148" s="181">
        <v>4.11684508</v>
      </c>
      <c r="K148" s="181">
        <v>4.11684508</v>
      </c>
      <c r="L148" s="181">
        <v>4.11684508</v>
      </c>
      <c r="M148" s="181">
        <v>4.11684508</v>
      </c>
      <c r="N148" s="181">
        <v>4.11684508</v>
      </c>
      <c r="O148" s="181">
        <v>4.11684508</v>
      </c>
      <c r="P148" s="181">
        <v>4.11684508</v>
      </c>
      <c r="Q148" s="181">
        <v>4.11684508</v>
      </c>
      <c r="R148" s="181">
        <v>4.11684508</v>
      </c>
      <c r="S148" s="181">
        <v>4.11684508</v>
      </c>
      <c r="T148" s="181">
        <v>4.11684508</v>
      </c>
      <c r="U148" s="181">
        <v>4.11684508</v>
      </c>
      <c r="V148" s="181">
        <v>4.11684508</v>
      </c>
      <c r="W148" s="181">
        <v>4.11684508</v>
      </c>
      <c r="X148" s="181">
        <v>4.11684508</v>
      </c>
      <c r="Y148" s="182">
        <v>4.11684508</v>
      </c>
    </row>
    <row r="149" spans="1:25" ht="15" collapsed="1" thickBot="1" x14ac:dyDescent="0.25">
      <c r="A149" s="178">
        <v>24</v>
      </c>
      <c r="B149" s="176">
        <v>2182.2199999999998</v>
      </c>
      <c r="C149" s="176">
        <v>2178.44</v>
      </c>
      <c r="D149" s="176">
        <v>2179.15</v>
      </c>
      <c r="E149" s="176">
        <v>2167.13</v>
      </c>
      <c r="F149" s="176">
        <v>2209.1999999999998</v>
      </c>
      <c r="G149" s="176">
        <v>2226.56</v>
      </c>
      <c r="H149" s="176">
        <v>2160.79</v>
      </c>
      <c r="I149" s="176">
        <v>2095.98</v>
      </c>
      <c r="J149" s="176">
        <v>2032.82</v>
      </c>
      <c r="K149" s="176">
        <v>2079.39</v>
      </c>
      <c r="L149" s="176">
        <v>2051.2199999999998</v>
      </c>
      <c r="M149" s="176">
        <v>1972.63</v>
      </c>
      <c r="N149" s="176">
        <v>1896.77</v>
      </c>
      <c r="O149" s="176">
        <v>2071.8000000000002</v>
      </c>
      <c r="P149" s="176">
        <v>1966.13</v>
      </c>
      <c r="Q149" s="176">
        <v>1865.47</v>
      </c>
      <c r="R149" s="176">
        <v>2091.44</v>
      </c>
      <c r="S149" s="176">
        <v>1978.99</v>
      </c>
      <c r="T149" s="176">
        <v>2035.85</v>
      </c>
      <c r="U149" s="176">
        <v>2066.7199999999998</v>
      </c>
      <c r="V149" s="176">
        <v>2029.14</v>
      </c>
      <c r="W149" s="176">
        <v>2072.0300000000002</v>
      </c>
      <c r="X149" s="176">
        <v>2041.95</v>
      </c>
      <c r="Y149" s="177">
        <v>2086.56</v>
      </c>
    </row>
    <row r="150" spans="1:25" ht="38.25" hidden="1" outlineLevel="1" x14ac:dyDescent="0.2">
      <c r="A150" s="179" t="s">
        <v>173</v>
      </c>
      <c r="B150" s="174">
        <v>1114.9688633799999</v>
      </c>
      <c r="C150" s="174">
        <v>1111.1938594400001</v>
      </c>
      <c r="D150" s="174">
        <v>1111.9067997899999</v>
      </c>
      <c r="E150" s="174">
        <v>1099.88601814</v>
      </c>
      <c r="F150" s="174">
        <v>1141.95374597</v>
      </c>
      <c r="G150" s="174">
        <v>1159.3129017199999</v>
      </c>
      <c r="H150" s="174">
        <v>1093.5481303199999</v>
      </c>
      <c r="I150" s="174">
        <v>1028.7350175500001</v>
      </c>
      <c r="J150" s="174">
        <v>965.56845279000004</v>
      </c>
      <c r="K150" s="174">
        <v>1012.14042641</v>
      </c>
      <c r="L150" s="174">
        <v>983.97062030999996</v>
      </c>
      <c r="M150" s="174">
        <v>905.38048415000003</v>
      </c>
      <c r="N150" s="174">
        <v>829.51913905000004</v>
      </c>
      <c r="O150" s="174">
        <v>1004.55269227</v>
      </c>
      <c r="P150" s="174">
        <v>898.87959280999996</v>
      </c>
      <c r="Q150" s="174">
        <v>798.22041888000001</v>
      </c>
      <c r="R150" s="174">
        <v>1024.19076817</v>
      </c>
      <c r="S150" s="174">
        <v>911.73947157999999</v>
      </c>
      <c r="T150" s="174">
        <v>968.60091646000001</v>
      </c>
      <c r="U150" s="174">
        <v>999.47541088000003</v>
      </c>
      <c r="V150" s="174">
        <v>961.89251791000004</v>
      </c>
      <c r="W150" s="174">
        <v>1004.7838296899999</v>
      </c>
      <c r="X150" s="174">
        <v>974.69862207000006</v>
      </c>
      <c r="Y150" s="175">
        <v>1019.30941833</v>
      </c>
    </row>
    <row r="151" spans="1:25" ht="38.25" hidden="1" outlineLevel="1" x14ac:dyDescent="0.2">
      <c r="A151" s="179" t="s">
        <v>72</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79"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hidden="1" outlineLevel="1" x14ac:dyDescent="0.2">
      <c r="A153" s="179"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80" t="s">
        <v>119</v>
      </c>
      <c r="B154" s="181">
        <v>4.11684508</v>
      </c>
      <c r="C154" s="181">
        <v>4.11684508</v>
      </c>
      <c r="D154" s="181">
        <v>4.11684508</v>
      </c>
      <c r="E154" s="181">
        <v>4.11684508</v>
      </c>
      <c r="F154" s="181">
        <v>4.11684508</v>
      </c>
      <c r="G154" s="181">
        <v>4.11684508</v>
      </c>
      <c r="H154" s="181">
        <v>4.11684508</v>
      </c>
      <c r="I154" s="181">
        <v>4.11684508</v>
      </c>
      <c r="J154" s="181">
        <v>4.11684508</v>
      </c>
      <c r="K154" s="181">
        <v>4.11684508</v>
      </c>
      <c r="L154" s="181">
        <v>4.11684508</v>
      </c>
      <c r="M154" s="181">
        <v>4.11684508</v>
      </c>
      <c r="N154" s="181">
        <v>4.11684508</v>
      </c>
      <c r="O154" s="181">
        <v>4.11684508</v>
      </c>
      <c r="P154" s="181">
        <v>4.11684508</v>
      </c>
      <c r="Q154" s="181">
        <v>4.11684508</v>
      </c>
      <c r="R154" s="181">
        <v>4.11684508</v>
      </c>
      <c r="S154" s="181">
        <v>4.11684508</v>
      </c>
      <c r="T154" s="181">
        <v>4.11684508</v>
      </c>
      <c r="U154" s="181">
        <v>4.11684508</v>
      </c>
      <c r="V154" s="181">
        <v>4.11684508</v>
      </c>
      <c r="W154" s="181">
        <v>4.11684508</v>
      </c>
      <c r="X154" s="181">
        <v>4.11684508</v>
      </c>
      <c r="Y154" s="182">
        <v>4.11684508</v>
      </c>
    </row>
    <row r="155" spans="1:25" ht="15" collapsed="1" thickBot="1" x14ac:dyDescent="0.25">
      <c r="A155" s="178">
        <v>25</v>
      </c>
      <c r="B155" s="176">
        <v>2131.83</v>
      </c>
      <c r="C155" s="176">
        <v>2127.75</v>
      </c>
      <c r="D155" s="176">
        <v>2115.62</v>
      </c>
      <c r="E155" s="176">
        <v>2128.54</v>
      </c>
      <c r="F155" s="176">
        <v>2103.77</v>
      </c>
      <c r="G155" s="176">
        <v>2184.6</v>
      </c>
      <c r="H155" s="176">
        <v>2079.5100000000002</v>
      </c>
      <c r="I155" s="176">
        <v>2058.23</v>
      </c>
      <c r="J155" s="176">
        <v>2013.88</v>
      </c>
      <c r="K155" s="176">
        <v>2039.03</v>
      </c>
      <c r="L155" s="176">
        <v>2011.52</v>
      </c>
      <c r="M155" s="176">
        <v>1976.23</v>
      </c>
      <c r="N155" s="176">
        <v>2028.67</v>
      </c>
      <c r="O155" s="176">
        <v>2136.59</v>
      </c>
      <c r="P155" s="176">
        <v>2096.14</v>
      </c>
      <c r="Q155" s="176">
        <v>2017.91</v>
      </c>
      <c r="R155" s="176">
        <v>1932.5</v>
      </c>
      <c r="S155" s="176">
        <v>1944.52</v>
      </c>
      <c r="T155" s="176">
        <v>2043.02</v>
      </c>
      <c r="U155" s="176">
        <v>2010.25</v>
      </c>
      <c r="V155" s="176">
        <v>1986.91</v>
      </c>
      <c r="W155" s="176">
        <v>2020.37</v>
      </c>
      <c r="X155" s="176">
        <v>1950.57</v>
      </c>
      <c r="Y155" s="177">
        <v>2075.36</v>
      </c>
    </row>
    <row r="156" spans="1:25" ht="38.25" hidden="1" outlineLevel="1" x14ac:dyDescent="0.2">
      <c r="A156" s="179" t="s">
        <v>173</v>
      </c>
      <c r="B156" s="174">
        <v>1064.5804273599999</v>
      </c>
      <c r="C156" s="174">
        <v>1060.50533068</v>
      </c>
      <c r="D156" s="174">
        <v>1048.3729788000001</v>
      </c>
      <c r="E156" s="174">
        <v>1061.29725962</v>
      </c>
      <c r="F156" s="174">
        <v>1036.5186340099999</v>
      </c>
      <c r="G156" s="174">
        <v>1117.34959585</v>
      </c>
      <c r="H156" s="174">
        <v>1012.26687013</v>
      </c>
      <c r="I156" s="174">
        <v>990.98487624999996</v>
      </c>
      <c r="J156" s="174">
        <v>946.63233607999996</v>
      </c>
      <c r="K156" s="174">
        <v>971.78258801000004</v>
      </c>
      <c r="L156" s="174">
        <v>944.27078716000005</v>
      </c>
      <c r="M156" s="174">
        <v>908.98557318999997</v>
      </c>
      <c r="N156" s="174">
        <v>961.42636687000004</v>
      </c>
      <c r="O156" s="174">
        <v>1069.3387239199999</v>
      </c>
      <c r="P156" s="174">
        <v>1028.89674509</v>
      </c>
      <c r="Q156" s="174">
        <v>950.66288860999998</v>
      </c>
      <c r="R156" s="174">
        <v>865.25071041000001</v>
      </c>
      <c r="S156" s="174">
        <v>877.27670582999997</v>
      </c>
      <c r="T156" s="174">
        <v>975.77769004000004</v>
      </c>
      <c r="U156" s="174">
        <v>943.00175163999995</v>
      </c>
      <c r="V156" s="174">
        <v>919.66173418000005</v>
      </c>
      <c r="W156" s="174">
        <v>953.12171531000001</v>
      </c>
      <c r="X156" s="174">
        <v>883.32317250999995</v>
      </c>
      <c r="Y156" s="175">
        <v>1008.11264979</v>
      </c>
    </row>
    <row r="157" spans="1:25" ht="38.25" hidden="1" outlineLevel="1" x14ac:dyDescent="0.2">
      <c r="A157" s="179" t="s">
        <v>72</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79"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hidden="1" outlineLevel="1" x14ac:dyDescent="0.2">
      <c r="A159" s="179"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80" t="s">
        <v>119</v>
      </c>
      <c r="B160" s="181">
        <v>4.11684508</v>
      </c>
      <c r="C160" s="181">
        <v>4.11684508</v>
      </c>
      <c r="D160" s="181">
        <v>4.11684508</v>
      </c>
      <c r="E160" s="181">
        <v>4.11684508</v>
      </c>
      <c r="F160" s="181">
        <v>4.11684508</v>
      </c>
      <c r="G160" s="181">
        <v>4.11684508</v>
      </c>
      <c r="H160" s="181">
        <v>4.11684508</v>
      </c>
      <c r="I160" s="181">
        <v>4.11684508</v>
      </c>
      <c r="J160" s="181">
        <v>4.11684508</v>
      </c>
      <c r="K160" s="181">
        <v>4.11684508</v>
      </c>
      <c r="L160" s="181">
        <v>4.11684508</v>
      </c>
      <c r="M160" s="181">
        <v>4.11684508</v>
      </c>
      <c r="N160" s="181">
        <v>4.11684508</v>
      </c>
      <c r="O160" s="181">
        <v>4.11684508</v>
      </c>
      <c r="P160" s="181">
        <v>4.11684508</v>
      </c>
      <c r="Q160" s="181">
        <v>4.11684508</v>
      </c>
      <c r="R160" s="181">
        <v>4.11684508</v>
      </c>
      <c r="S160" s="181">
        <v>4.11684508</v>
      </c>
      <c r="T160" s="181">
        <v>4.11684508</v>
      </c>
      <c r="U160" s="181">
        <v>4.11684508</v>
      </c>
      <c r="V160" s="181">
        <v>4.11684508</v>
      </c>
      <c r="W160" s="181">
        <v>4.11684508</v>
      </c>
      <c r="X160" s="181">
        <v>4.11684508</v>
      </c>
      <c r="Y160" s="182">
        <v>4.11684508</v>
      </c>
    </row>
    <row r="161" spans="1:25" ht="15" collapsed="1" thickBot="1" x14ac:dyDescent="0.25">
      <c r="A161" s="178">
        <v>26</v>
      </c>
      <c r="B161" s="176">
        <v>2119.9299999999998</v>
      </c>
      <c r="C161" s="176">
        <v>2121.66</v>
      </c>
      <c r="D161" s="176">
        <v>2104.8200000000002</v>
      </c>
      <c r="E161" s="176">
        <v>2116.2800000000002</v>
      </c>
      <c r="F161" s="176">
        <v>2121.64</v>
      </c>
      <c r="G161" s="176">
        <v>2164.73</v>
      </c>
      <c r="H161" s="176">
        <v>2031.53</v>
      </c>
      <c r="I161" s="176">
        <v>2058.21</v>
      </c>
      <c r="J161" s="176">
        <v>2069.9699999999998</v>
      </c>
      <c r="K161" s="176">
        <v>2030.17</v>
      </c>
      <c r="L161" s="176">
        <v>2031.7</v>
      </c>
      <c r="M161" s="176">
        <v>1948.23</v>
      </c>
      <c r="N161" s="176">
        <v>1954.78</v>
      </c>
      <c r="O161" s="176">
        <v>1986.4</v>
      </c>
      <c r="P161" s="176">
        <v>1937.22</v>
      </c>
      <c r="Q161" s="176">
        <v>1960.31</v>
      </c>
      <c r="R161" s="176">
        <v>2043</v>
      </c>
      <c r="S161" s="176">
        <v>1944.53</v>
      </c>
      <c r="T161" s="176">
        <v>1954.46</v>
      </c>
      <c r="U161" s="176">
        <v>2005.6</v>
      </c>
      <c r="V161" s="176">
        <v>1984.13</v>
      </c>
      <c r="W161" s="176">
        <v>1983.03</v>
      </c>
      <c r="X161" s="176">
        <v>1989.87</v>
      </c>
      <c r="Y161" s="177">
        <v>1971.08</v>
      </c>
    </row>
    <row r="162" spans="1:25" ht="38.25" hidden="1" outlineLevel="1" x14ac:dyDescent="0.2">
      <c r="A162" s="179" t="s">
        <v>173</v>
      </c>
      <c r="B162" s="174">
        <v>1052.68760023</v>
      </c>
      <c r="C162" s="174">
        <v>1054.4121771099999</v>
      </c>
      <c r="D162" s="174">
        <v>1037.57609422</v>
      </c>
      <c r="E162" s="174">
        <v>1049.0297704300001</v>
      </c>
      <c r="F162" s="174">
        <v>1054.3913664300001</v>
      </c>
      <c r="G162" s="174">
        <v>1097.4875020500001</v>
      </c>
      <c r="H162" s="174">
        <v>964.28731954</v>
      </c>
      <c r="I162" s="174">
        <v>990.96708845000001</v>
      </c>
      <c r="J162" s="174">
        <v>1002.72305378</v>
      </c>
      <c r="K162" s="174">
        <v>962.92256915999997</v>
      </c>
      <c r="L162" s="174">
        <v>964.45328644000006</v>
      </c>
      <c r="M162" s="174">
        <v>880.97875423000005</v>
      </c>
      <c r="N162" s="174">
        <v>887.53050010000004</v>
      </c>
      <c r="O162" s="174">
        <v>919.15278849000003</v>
      </c>
      <c r="P162" s="174">
        <v>869.97085598000001</v>
      </c>
      <c r="Q162" s="174">
        <v>893.06125869000005</v>
      </c>
      <c r="R162" s="174">
        <v>975.75522249999995</v>
      </c>
      <c r="S162" s="174">
        <v>877.2843249</v>
      </c>
      <c r="T162" s="174">
        <v>887.20965180999997</v>
      </c>
      <c r="U162" s="174">
        <v>938.35346345000005</v>
      </c>
      <c r="V162" s="174">
        <v>916.8860019</v>
      </c>
      <c r="W162" s="174">
        <v>915.78462878000005</v>
      </c>
      <c r="X162" s="174">
        <v>922.62298869000006</v>
      </c>
      <c r="Y162" s="175">
        <v>903.83399958999996</v>
      </c>
    </row>
    <row r="163" spans="1:25" ht="38.25" hidden="1" outlineLevel="1" x14ac:dyDescent="0.2">
      <c r="A163" s="179" t="s">
        <v>72</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79"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hidden="1" outlineLevel="1" x14ac:dyDescent="0.2">
      <c r="A165" s="179"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80" t="s">
        <v>119</v>
      </c>
      <c r="B166" s="181">
        <v>4.11684508</v>
      </c>
      <c r="C166" s="181">
        <v>4.11684508</v>
      </c>
      <c r="D166" s="181">
        <v>4.11684508</v>
      </c>
      <c r="E166" s="181">
        <v>4.11684508</v>
      </c>
      <c r="F166" s="181">
        <v>4.11684508</v>
      </c>
      <c r="G166" s="181">
        <v>4.11684508</v>
      </c>
      <c r="H166" s="181">
        <v>4.11684508</v>
      </c>
      <c r="I166" s="181">
        <v>4.11684508</v>
      </c>
      <c r="J166" s="181">
        <v>4.11684508</v>
      </c>
      <c r="K166" s="181">
        <v>4.11684508</v>
      </c>
      <c r="L166" s="181">
        <v>4.11684508</v>
      </c>
      <c r="M166" s="181">
        <v>4.11684508</v>
      </c>
      <c r="N166" s="181">
        <v>4.11684508</v>
      </c>
      <c r="O166" s="181">
        <v>4.11684508</v>
      </c>
      <c r="P166" s="181">
        <v>4.11684508</v>
      </c>
      <c r="Q166" s="181">
        <v>4.11684508</v>
      </c>
      <c r="R166" s="181">
        <v>4.11684508</v>
      </c>
      <c r="S166" s="181">
        <v>4.11684508</v>
      </c>
      <c r="T166" s="181">
        <v>4.11684508</v>
      </c>
      <c r="U166" s="181">
        <v>4.11684508</v>
      </c>
      <c r="V166" s="181">
        <v>4.11684508</v>
      </c>
      <c r="W166" s="181">
        <v>4.11684508</v>
      </c>
      <c r="X166" s="181">
        <v>4.11684508</v>
      </c>
      <c r="Y166" s="182">
        <v>4.11684508</v>
      </c>
    </row>
    <row r="167" spans="1:25" ht="15" collapsed="1" thickBot="1" x14ac:dyDescent="0.25">
      <c r="A167" s="178">
        <v>27</v>
      </c>
      <c r="B167" s="176">
        <v>1926.13</v>
      </c>
      <c r="C167" s="176">
        <v>1860.62</v>
      </c>
      <c r="D167" s="176">
        <v>1930.23</v>
      </c>
      <c r="E167" s="176">
        <v>1938.6</v>
      </c>
      <c r="F167" s="176">
        <v>1938.6</v>
      </c>
      <c r="G167" s="176">
        <v>1912.91</v>
      </c>
      <c r="H167" s="176">
        <v>1994.5</v>
      </c>
      <c r="I167" s="176">
        <v>2061.42</v>
      </c>
      <c r="J167" s="176">
        <v>2059.02</v>
      </c>
      <c r="K167" s="176">
        <v>2059.0300000000002</v>
      </c>
      <c r="L167" s="176">
        <v>2064.52</v>
      </c>
      <c r="M167" s="176">
        <v>2032.8</v>
      </c>
      <c r="N167" s="176">
        <v>2123.67</v>
      </c>
      <c r="O167" s="176">
        <v>2155.85</v>
      </c>
      <c r="P167" s="176">
        <v>2104.4499999999998</v>
      </c>
      <c r="Q167" s="176">
        <v>2119.67</v>
      </c>
      <c r="R167" s="176">
        <v>1907.54</v>
      </c>
      <c r="S167" s="176">
        <v>2005.24</v>
      </c>
      <c r="T167" s="176">
        <v>2009.26</v>
      </c>
      <c r="U167" s="176">
        <v>2016.21</v>
      </c>
      <c r="V167" s="176">
        <v>2014.68</v>
      </c>
      <c r="W167" s="176">
        <v>1963.24</v>
      </c>
      <c r="X167" s="176">
        <v>1986.81</v>
      </c>
      <c r="Y167" s="177">
        <v>2012.04</v>
      </c>
    </row>
    <row r="168" spans="1:25" ht="38.25" hidden="1" outlineLevel="1" x14ac:dyDescent="0.2">
      <c r="A168" s="179" t="s">
        <v>173</v>
      </c>
      <c r="B168" s="174">
        <v>858.88557617000004</v>
      </c>
      <c r="C168" s="174">
        <v>793.37735970000006</v>
      </c>
      <c r="D168" s="174">
        <v>862.98475641000005</v>
      </c>
      <c r="E168" s="174">
        <v>871.35777731999997</v>
      </c>
      <c r="F168" s="174">
        <v>871.35545859000001</v>
      </c>
      <c r="G168" s="174">
        <v>845.66653186999997</v>
      </c>
      <c r="H168" s="174">
        <v>927.25454253999999</v>
      </c>
      <c r="I168" s="174">
        <v>994.17092407999996</v>
      </c>
      <c r="J168" s="174">
        <v>991.77627799000004</v>
      </c>
      <c r="K168" s="174">
        <v>991.78389761999995</v>
      </c>
      <c r="L168" s="174">
        <v>997.27506913000002</v>
      </c>
      <c r="M168" s="174">
        <v>965.55146041</v>
      </c>
      <c r="N168" s="174">
        <v>1056.4274031800001</v>
      </c>
      <c r="O168" s="174">
        <v>1088.6074176</v>
      </c>
      <c r="P168" s="174">
        <v>1037.2039089800001</v>
      </c>
      <c r="Q168" s="174">
        <v>1052.42002639</v>
      </c>
      <c r="R168" s="174">
        <v>840.29361999000002</v>
      </c>
      <c r="S168" s="174">
        <v>937.99087840000004</v>
      </c>
      <c r="T168" s="174">
        <v>942.01488308</v>
      </c>
      <c r="U168" s="174">
        <v>948.96361950000005</v>
      </c>
      <c r="V168" s="174">
        <v>947.43601366999997</v>
      </c>
      <c r="W168" s="174">
        <v>895.99216060000003</v>
      </c>
      <c r="X168" s="174">
        <v>919.55826133000005</v>
      </c>
      <c r="Y168" s="175">
        <v>944.79707528999995</v>
      </c>
    </row>
    <row r="169" spans="1:25" ht="38.25" hidden="1" outlineLevel="1" x14ac:dyDescent="0.2">
      <c r="A169" s="179" t="s">
        <v>72</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79"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hidden="1" outlineLevel="1" x14ac:dyDescent="0.2">
      <c r="A171" s="179"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80" t="s">
        <v>119</v>
      </c>
      <c r="B172" s="181">
        <v>4.11684508</v>
      </c>
      <c r="C172" s="181">
        <v>4.11684508</v>
      </c>
      <c r="D172" s="181">
        <v>4.11684508</v>
      </c>
      <c r="E172" s="181">
        <v>4.11684508</v>
      </c>
      <c r="F172" s="181">
        <v>4.11684508</v>
      </c>
      <c r="G172" s="181">
        <v>4.11684508</v>
      </c>
      <c r="H172" s="181">
        <v>4.11684508</v>
      </c>
      <c r="I172" s="181">
        <v>4.11684508</v>
      </c>
      <c r="J172" s="181">
        <v>4.11684508</v>
      </c>
      <c r="K172" s="181">
        <v>4.11684508</v>
      </c>
      <c r="L172" s="181">
        <v>4.11684508</v>
      </c>
      <c r="M172" s="181">
        <v>4.11684508</v>
      </c>
      <c r="N172" s="181">
        <v>4.11684508</v>
      </c>
      <c r="O172" s="181">
        <v>4.11684508</v>
      </c>
      <c r="P172" s="181">
        <v>4.11684508</v>
      </c>
      <c r="Q172" s="181">
        <v>4.11684508</v>
      </c>
      <c r="R172" s="181">
        <v>4.11684508</v>
      </c>
      <c r="S172" s="181">
        <v>4.11684508</v>
      </c>
      <c r="T172" s="181">
        <v>4.11684508</v>
      </c>
      <c r="U172" s="181">
        <v>4.11684508</v>
      </c>
      <c r="V172" s="181">
        <v>4.11684508</v>
      </c>
      <c r="W172" s="181">
        <v>4.11684508</v>
      </c>
      <c r="X172" s="181">
        <v>4.11684508</v>
      </c>
      <c r="Y172" s="182">
        <v>4.11684508</v>
      </c>
    </row>
    <row r="173" spans="1:25" ht="15" collapsed="1" thickBot="1" x14ac:dyDescent="0.25">
      <c r="A173" s="178">
        <v>28</v>
      </c>
      <c r="B173" s="176">
        <v>2017.01</v>
      </c>
      <c r="C173" s="176">
        <v>1974.56</v>
      </c>
      <c r="D173" s="176">
        <v>2022.03</v>
      </c>
      <c r="E173" s="176">
        <v>2032.29</v>
      </c>
      <c r="F173" s="176">
        <v>2027.13</v>
      </c>
      <c r="G173" s="176">
        <v>2100.44</v>
      </c>
      <c r="H173" s="176">
        <v>2043.53</v>
      </c>
      <c r="I173" s="176">
        <v>2047.16</v>
      </c>
      <c r="J173" s="176">
        <v>2087.6</v>
      </c>
      <c r="K173" s="176">
        <v>1981</v>
      </c>
      <c r="L173" s="176">
        <v>1994.11</v>
      </c>
      <c r="M173" s="176">
        <v>2230.7399999999998</v>
      </c>
      <c r="N173" s="176">
        <v>1948.15</v>
      </c>
      <c r="O173" s="176">
        <v>1887.26</v>
      </c>
      <c r="P173" s="176">
        <v>1884.02</v>
      </c>
      <c r="Q173" s="176">
        <v>2007.07</v>
      </c>
      <c r="R173" s="176">
        <v>2006.65</v>
      </c>
      <c r="S173" s="176">
        <v>1995.64</v>
      </c>
      <c r="T173" s="176">
        <v>2009.26</v>
      </c>
      <c r="U173" s="176">
        <v>1980.6</v>
      </c>
      <c r="V173" s="176">
        <v>2014.68</v>
      </c>
      <c r="W173" s="176">
        <v>2007.88</v>
      </c>
      <c r="X173" s="176">
        <v>1954.49</v>
      </c>
      <c r="Y173" s="177">
        <v>1997.36</v>
      </c>
    </row>
    <row r="174" spans="1:25" ht="38.25" hidden="1" outlineLevel="1" x14ac:dyDescent="0.2">
      <c r="A174" s="179" t="s">
        <v>173</v>
      </c>
      <c r="B174" s="174">
        <v>949.76591556999995</v>
      </c>
      <c r="C174" s="174">
        <v>907.31324611000002</v>
      </c>
      <c r="D174" s="174">
        <v>954.78640686999995</v>
      </c>
      <c r="E174" s="174">
        <v>965.04789098000003</v>
      </c>
      <c r="F174" s="174">
        <v>959.88456887999996</v>
      </c>
      <c r="G174" s="174">
        <v>1033.1946337500001</v>
      </c>
      <c r="H174" s="174">
        <v>976.27973625000004</v>
      </c>
      <c r="I174" s="174">
        <v>979.909671</v>
      </c>
      <c r="J174" s="174">
        <v>1020.35596433</v>
      </c>
      <c r="K174" s="174">
        <v>913.7510403</v>
      </c>
      <c r="L174" s="174">
        <v>926.86186197999996</v>
      </c>
      <c r="M174" s="174">
        <v>1163.4964692200001</v>
      </c>
      <c r="N174" s="174">
        <v>880.90579861000003</v>
      </c>
      <c r="O174" s="174">
        <v>820.01109233</v>
      </c>
      <c r="P174" s="174">
        <v>816.77027201999999</v>
      </c>
      <c r="Q174" s="174">
        <v>939.82086373000004</v>
      </c>
      <c r="R174" s="174">
        <v>939.40787286</v>
      </c>
      <c r="S174" s="174">
        <v>928.39134201000002</v>
      </c>
      <c r="T174" s="174">
        <v>942.01140311999995</v>
      </c>
      <c r="U174" s="174">
        <v>913.35179478999999</v>
      </c>
      <c r="V174" s="174">
        <v>947.43346214999997</v>
      </c>
      <c r="W174" s="174">
        <v>940.63003460000004</v>
      </c>
      <c r="X174" s="174">
        <v>887.23838177000005</v>
      </c>
      <c r="Y174" s="175">
        <v>930.10823479999999</v>
      </c>
    </row>
    <row r="175" spans="1:25" ht="38.25" hidden="1" outlineLevel="1" x14ac:dyDescent="0.2">
      <c r="A175" s="179" t="s">
        <v>72</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79"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hidden="1" outlineLevel="1" x14ac:dyDescent="0.2">
      <c r="A177" s="179"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80" t="s">
        <v>119</v>
      </c>
      <c r="B178" s="181">
        <v>4.11684508</v>
      </c>
      <c r="C178" s="181">
        <v>4.11684508</v>
      </c>
      <c r="D178" s="181">
        <v>4.11684508</v>
      </c>
      <c r="E178" s="181">
        <v>4.11684508</v>
      </c>
      <c r="F178" s="181">
        <v>4.11684508</v>
      </c>
      <c r="G178" s="181">
        <v>4.11684508</v>
      </c>
      <c r="H178" s="181">
        <v>4.11684508</v>
      </c>
      <c r="I178" s="181">
        <v>4.11684508</v>
      </c>
      <c r="J178" s="181">
        <v>4.11684508</v>
      </c>
      <c r="K178" s="181">
        <v>4.11684508</v>
      </c>
      <c r="L178" s="181">
        <v>4.11684508</v>
      </c>
      <c r="M178" s="181">
        <v>4.11684508</v>
      </c>
      <c r="N178" s="181">
        <v>4.11684508</v>
      </c>
      <c r="O178" s="181">
        <v>4.11684508</v>
      </c>
      <c r="P178" s="181">
        <v>4.11684508</v>
      </c>
      <c r="Q178" s="181">
        <v>4.11684508</v>
      </c>
      <c r="R178" s="181">
        <v>4.11684508</v>
      </c>
      <c r="S178" s="181">
        <v>4.11684508</v>
      </c>
      <c r="T178" s="181">
        <v>4.11684508</v>
      </c>
      <c r="U178" s="181">
        <v>4.11684508</v>
      </c>
      <c r="V178" s="181">
        <v>4.11684508</v>
      </c>
      <c r="W178" s="181">
        <v>4.11684508</v>
      </c>
      <c r="X178" s="181">
        <v>4.11684508</v>
      </c>
      <c r="Y178" s="182">
        <v>4.11684508</v>
      </c>
    </row>
    <row r="179" spans="1:25" ht="15" collapsed="1" thickBot="1" x14ac:dyDescent="0.25">
      <c r="A179" s="178">
        <v>29</v>
      </c>
      <c r="B179" s="176">
        <v>2064.23</v>
      </c>
      <c r="C179" s="176">
        <v>2069.52</v>
      </c>
      <c r="D179" s="176">
        <v>2058.96</v>
      </c>
      <c r="E179" s="176">
        <v>2058.9499999999998</v>
      </c>
      <c r="F179" s="176">
        <v>2069.4899999999998</v>
      </c>
      <c r="G179" s="176">
        <v>2069.4899999999998</v>
      </c>
      <c r="H179" s="176">
        <v>2384.0300000000002</v>
      </c>
      <c r="I179" s="176">
        <v>2063.89</v>
      </c>
      <c r="J179" s="176">
        <v>2098.46</v>
      </c>
      <c r="K179" s="176">
        <v>2044.8</v>
      </c>
      <c r="L179" s="176">
        <v>1990.71</v>
      </c>
      <c r="M179" s="176">
        <v>2062.8200000000002</v>
      </c>
      <c r="N179" s="176">
        <v>2011.33</v>
      </c>
      <c r="O179" s="176">
        <v>2071.6</v>
      </c>
      <c r="P179" s="176">
        <v>2191.4299999999998</v>
      </c>
      <c r="Q179" s="176">
        <v>2218.73</v>
      </c>
      <c r="R179" s="176">
        <v>2169.61</v>
      </c>
      <c r="S179" s="176">
        <v>2344.83</v>
      </c>
      <c r="T179" s="176">
        <v>2104.1999999999998</v>
      </c>
      <c r="U179" s="176">
        <v>2015.29</v>
      </c>
      <c r="V179" s="176">
        <v>1940.51</v>
      </c>
      <c r="W179" s="176">
        <v>1984.55</v>
      </c>
      <c r="X179" s="176">
        <v>2076.42</v>
      </c>
      <c r="Y179" s="177">
        <v>1995.49</v>
      </c>
    </row>
    <row r="180" spans="1:25" ht="38.25" hidden="1" outlineLevel="1" x14ac:dyDescent="0.2">
      <c r="A180" s="179" t="s">
        <v>173</v>
      </c>
      <c r="B180" s="174">
        <v>996.98811724999996</v>
      </c>
      <c r="C180" s="174">
        <v>1002.26951753</v>
      </c>
      <c r="D180" s="174">
        <v>991.71225735999997</v>
      </c>
      <c r="E180" s="174">
        <v>991.70611123000003</v>
      </c>
      <c r="F180" s="174">
        <v>1002.2478525499999</v>
      </c>
      <c r="G180" s="174">
        <v>1002.24791808</v>
      </c>
      <c r="H180" s="174">
        <v>1316.7807545999999</v>
      </c>
      <c r="I180" s="174">
        <v>996.63872392999997</v>
      </c>
      <c r="J180" s="174">
        <v>1031.21144527</v>
      </c>
      <c r="K180" s="174">
        <v>977.55207686999995</v>
      </c>
      <c r="L180" s="174">
        <v>923.46559718000003</v>
      </c>
      <c r="M180" s="174">
        <v>995.57205826999996</v>
      </c>
      <c r="N180" s="174">
        <v>944.08289821999995</v>
      </c>
      <c r="O180" s="174">
        <v>1004.34925192</v>
      </c>
      <c r="P180" s="174">
        <v>1124.18480742</v>
      </c>
      <c r="Q180" s="174">
        <v>1151.47923494</v>
      </c>
      <c r="R180" s="174">
        <v>1102.36254736</v>
      </c>
      <c r="S180" s="174">
        <v>1277.58361831</v>
      </c>
      <c r="T180" s="174">
        <v>1036.95765921</v>
      </c>
      <c r="U180" s="174">
        <v>948.04731626</v>
      </c>
      <c r="V180" s="174">
        <v>873.25872260999995</v>
      </c>
      <c r="W180" s="174">
        <v>917.29877165000005</v>
      </c>
      <c r="X180" s="174">
        <v>1009.17533855</v>
      </c>
      <c r="Y180" s="175">
        <v>928.24717468999995</v>
      </c>
    </row>
    <row r="181" spans="1:25" ht="38.25" hidden="1" outlineLevel="1" x14ac:dyDescent="0.2">
      <c r="A181" s="179" t="s">
        <v>72</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79"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hidden="1" outlineLevel="1" x14ac:dyDescent="0.2">
      <c r="A183" s="179"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80" t="s">
        <v>119</v>
      </c>
      <c r="B184" s="181">
        <v>4.11684508</v>
      </c>
      <c r="C184" s="181">
        <v>4.11684508</v>
      </c>
      <c r="D184" s="181">
        <v>4.11684508</v>
      </c>
      <c r="E184" s="181">
        <v>4.11684508</v>
      </c>
      <c r="F184" s="181">
        <v>4.11684508</v>
      </c>
      <c r="G184" s="181">
        <v>4.11684508</v>
      </c>
      <c r="H184" s="181">
        <v>4.11684508</v>
      </c>
      <c r="I184" s="181">
        <v>4.11684508</v>
      </c>
      <c r="J184" s="181">
        <v>4.11684508</v>
      </c>
      <c r="K184" s="181">
        <v>4.11684508</v>
      </c>
      <c r="L184" s="181">
        <v>4.11684508</v>
      </c>
      <c r="M184" s="181">
        <v>4.11684508</v>
      </c>
      <c r="N184" s="181">
        <v>4.11684508</v>
      </c>
      <c r="O184" s="181">
        <v>4.11684508</v>
      </c>
      <c r="P184" s="181">
        <v>4.11684508</v>
      </c>
      <c r="Q184" s="181">
        <v>4.11684508</v>
      </c>
      <c r="R184" s="181">
        <v>4.11684508</v>
      </c>
      <c r="S184" s="181">
        <v>4.11684508</v>
      </c>
      <c r="T184" s="181">
        <v>4.11684508</v>
      </c>
      <c r="U184" s="181">
        <v>4.11684508</v>
      </c>
      <c r="V184" s="181">
        <v>4.11684508</v>
      </c>
      <c r="W184" s="181">
        <v>4.11684508</v>
      </c>
      <c r="X184" s="181">
        <v>4.11684508</v>
      </c>
      <c r="Y184" s="182">
        <v>4.11684508</v>
      </c>
    </row>
    <row r="185" spans="1:25" ht="15" collapsed="1" thickBot="1" x14ac:dyDescent="0.25">
      <c r="A185" s="178">
        <v>30</v>
      </c>
      <c r="B185" s="176">
        <v>2014.13</v>
      </c>
      <c r="C185" s="176">
        <v>2028.61</v>
      </c>
      <c r="D185" s="176">
        <v>2023.36</v>
      </c>
      <c r="E185" s="176">
        <v>2023.35</v>
      </c>
      <c r="F185" s="176">
        <v>2008.08</v>
      </c>
      <c r="G185" s="176">
        <v>2028.58</v>
      </c>
      <c r="H185" s="176">
        <v>1998.53</v>
      </c>
      <c r="I185" s="176">
        <v>2147.41</v>
      </c>
      <c r="J185" s="176">
        <v>2006.42</v>
      </c>
      <c r="K185" s="176">
        <v>2058.98</v>
      </c>
      <c r="L185" s="176">
        <v>2060.52</v>
      </c>
      <c r="M185" s="176">
        <v>2099.4899999999998</v>
      </c>
      <c r="N185" s="176">
        <v>2038.01</v>
      </c>
      <c r="O185" s="176">
        <v>2076.08</v>
      </c>
      <c r="P185" s="176">
        <v>2131.33</v>
      </c>
      <c r="Q185" s="176">
        <v>2040.12</v>
      </c>
      <c r="R185" s="176">
        <v>1889.13</v>
      </c>
      <c r="S185" s="176">
        <v>2231.17</v>
      </c>
      <c r="T185" s="176">
        <v>2097.8000000000002</v>
      </c>
      <c r="U185" s="176">
        <v>2060.33</v>
      </c>
      <c r="V185" s="176">
        <v>2069.63</v>
      </c>
      <c r="W185" s="176">
        <v>1980.63</v>
      </c>
      <c r="X185" s="176">
        <v>1919.08</v>
      </c>
      <c r="Y185" s="177">
        <v>2018.93</v>
      </c>
    </row>
    <row r="186" spans="1:25" ht="38.25" hidden="1" outlineLevel="1" x14ac:dyDescent="0.2">
      <c r="A186" s="179" t="s">
        <v>173</v>
      </c>
      <c r="B186" s="174">
        <v>946.88631848</v>
      </c>
      <c r="C186" s="174">
        <v>961.36109785999997</v>
      </c>
      <c r="D186" s="174">
        <v>956.11087608000003</v>
      </c>
      <c r="E186" s="174">
        <v>956.10372593</v>
      </c>
      <c r="F186" s="174">
        <v>940.83614847000001</v>
      </c>
      <c r="G186" s="174">
        <v>961.33662405999996</v>
      </c>
      <c r="H186" s="174">
        <v>931.28680144999998</v>
      </c>
      <c r="I186" s="174">
        <v>1080.1679090099999</v>
      </c>
      <c r="J186" s="174">
        <v>939.17327989</v>
      </c>
      <c r="K186" s="174">
        <v>991.73158921000004</v>
      </c>
      <c r="L186" s="174">
        <v>993.27406338000003</v>
      </c>
      <c r="M186" s="174">
        <v>1032.24706827</v>
      </c>
      <c r="N186" s="174">
        <v>970.76813432999995</v>
      </c>
      <c r="O186" s="174">
        <v>1008.82877638</v>
      </c>
      <c r="P186" s="174">
        <v>1064.0817696199999</v>
      </c>
      <c r="Q186" s="174">
        <v>972.87203384999998</v>
      </c>
      <c r="R186" s="174">
        <v>821.87873649999995</v>
      </c>
      <c r="S186" s="174">
        <v>1163.9264574199999</v>
      </c>
      <c r="T186" s="174">
        <v>1030.5507231399999</v>
      </c>
      <c r="U186" s="174">
        <v>993.07824776999996</v>
      </c>
      <c r="V186" s="174">
        <v>1002.3815257799999</v>
      </c>
      <c r="W186" s="174">
        <v>913.37976179999998</v>
      </c>
      <c r="X186" s="174">
        <v>851.83683700999995</v>
      </c>
      <c r="Y186" s="175">
        <v>951.68297914000004</v>
      </c>
    </row>
    <row r="187" spans="1:25" ht="38.25" hidden="1" outlineLevel="1" x14ac:dyDescent="0.2">
      <c r="A187" s="179" t="s">
        <v>72</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79"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hidden="1" outlineLevel="1" x14ac:dyDescent="0.2">
      <c r="A189" s="179"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80" t="s">
        <v>119</v>
      </c>
      <c r="B190" s="181">
        <v>4.11684508</v>
      </c>
      <c r="C190" s="181">
        <v>4.11684508</v>
      </c>
      <c r="D190" s="181">
        <v>4.11684508</v>
      </c>
      <c r="E190" s="181">
        <v>4.11684508</v>
      </c>
      <c r="F190" s="181">
        <v>4.11684508</v>
      </c>
      <c r="G190" s="181">
        <v>4.11684508</v>
      </c>
      <c r="H190" s="181">
        <v>4.11684508</v>
      </c>
      <c r="I190" s="181">
        <v>4.11684508</v>
      </c>
      <c r="J190" s="181">
        <v>4.11684508</v>
      </c>
      <c r="K190" s="181">
        <v>4.11684508</v>
      </c>
      <c r="L190" s="181">
        <v>4.11684508</v>
      </c>
      <c r="M190" s="181">
        <v>4.11684508</v>
      </c>
      <c r="N190" s="181">
        <v>4.11684508</v>
      </c>
      <c r="O190" s="181">
        <v>4.11684508</v>
      </c>
      <c r="P190" s="181">
        <v>4.11684508</v>
      </c>
      <c r="Q190" s="181">
        <v>4.11684508</v>
      </c>
      <c r="R190" s="181">
        <v>4.11684508</v>
      </c>
      <c r="S190" s="181">
        <v>4.11684508</v>
      </c>
      <c r="T190" s="181">
        <v>4.11684508</v>
      </c>
      <c r="U190" s="181">
        <v>4.11684508</v>
      </c>
      <c r="V190" s="181">
        <v>4.11684508</v>
      </c>
      <c r="W190" s="181">
        <v>4.11684508</v>
      </c>
      <c r="X190" s="181">
        <v>4.11684508</v>
      </c>
      <c r="Y190" s="182">
        <v>4.11684508</v>
      </c>
    </row>
    <row r="191" spans="1:25" collapsed="1" x14ac:dyDescent="0.2">
      <c r="A191" s="178">
        <v>31</v>
      </c>
      <c r="B191" s="176">
        <v>2069.0100000000002</v>
      </c>
      <c r="C191" s="176">
        <v>2119.6799999999998</v>
      </c>
      <c r="D191" s="176">
        <v>2053.87</v>
      </c>
      <c r="E191" s="176">
        <v>2084.38</v>
      </c>
      <c r="F191" s="176">
        <v>2009.36</v>
      </c>
      <c r="G191" s="176">
        <v>2217.2800000000002</v>
      </c>
      <c r="H191" s="176">
        <v>1932.66</v>
      </c>
      <c r="I191" s="176">
        <v>2129.85</v>
      </c>
      <c r="J191" s="176">
        <v>2111.2600000000002</v>
      </c>
      <c r="K191" s="176">
        <v>2071.58</v>
      </c>
      <c r="L191" s="176">
        <v>2198.0100000000002</v>
      </c>
      <c r="M191" s="176">
        <v>2251.83</v>
      </c>
      <c r="N191" s="176">
        <v>2094.17</v>
      </c>
      <c r="O191" s="176">
        <v>2070.8200000000002</v>
      </c>
      <c r="P191" s="176">
        <v>2082.4299999999998</v>
      </c>
      <c r="Q191" s="176">
        <v>2152.17</v>
      </c>
      <c r="R191" s="176">
        <v>2111.69</v>
      </c>
      <c r="S191" s="176">
        <v>2069.0700000000002</v>
      </c>
      <c r="T191" s="176">
        <v>2103.85</v>
      </c>
      <c r="U191" s="176">
        <v>2025.73</v>
      </c>
      <c r="V191" s="176">
        <v>2082.64</v>
      </c>
      <c r="W191" s="176">
        <v>2140.02</v>
      </c>
      <c r="X191" s="176">
        <v>2130.62</v>
      </c>
      <c r="Y191" s="176">
        <v>1989.69</v>
      </c>
    </row>
    <row r="192" spans="1:25" s="21" customFormat="1" ht="38.25" hidden="1" outlineLevel="1" x14ac:dyDescent="0.2">
      <c r="A192" s="179" t="s">
        <v>173</v>
      </c>
      <c r="B192" s="174">
        <v>1001.7642244800001</v>
      </c>
      <c r="C192" s="174">
        <v>1052.4370999299999</v>
      </c>
      <c r="D192" s="174">
        <v>986.62660438</v>
      </c>
      <c r="E192" s="174">
        <v>1017.13494698</v>
      </c>
      <c r="F192" s="174">
        <v>942.11403617999997</v>
      </c>
      <c r="G192" s="174">
        <v>1150.0360016899999</v>
      </c>
      <c r="H192" s="174">
        <v>865.41545125000005</v>
      </c>
      <c r="I192" s="174">
        <v>1062.6034708300001</v>
      </c>
      <c r="J192" s="174">
        <v>1044.0124488500001</v>
      </c>
      <c r="K192" s="174">
        <v>1004.337979</v>
      </c>
      <c r="L192" s="174">
        <v>1130.7592150800001</v>
      </c>
      <c r="M192" s="174">
        <v>1184.5807597099999</v>
      </c>
      <c r="N192" s="174">
        <v>1026.9256513600001</v>
      </c>
      <c r="O192" s="174">
        <v>1003.5721808</v>
      </c>
      <c r="P192" s="174">
        <v>1015.18731006</v>
      </c>
      <c r="Q192" s="174">
        <v>1084.9212190799999</v>
      </c>
      <c r="R192" s="174">
        <v>1044.4391883799999</v>
      </c>
      <c r="S192" s="174">
        <v>1001.82292427</v>
      </c>
      <c r="T192" s="174">
        <v>1036.6020880399999</v>
      </c>
      <c r="U192" s="174">
        <v>958.48337411</v>
      </c>
      <c r="V192" s="174">
        <v>1015.39713863</v>
      </c>
      <c r="W192" s="174">
        <v>1072.7720809699999</v>
      </c>
      <c r="X192" s="174">
        <v>1063.3776297500001</v>
      </c>
      <c r="Y192" s="175">
        <v>922.44027454000002</v>
      </c>
    </row>
    <row r="193" spans="1:25" s="34" customFormat="1" ht="38.25" hidden="1" outlineLevel="1" x14ac:dyDescent="0.2">
      <c r="A193" s="179" t="s">
        <v>72</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79"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hidden="1" outlineLevel="1" x14ac:dyDescent="0.2">
      <c r="A195" s="179"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80" t="s">
        <v>119</v>
      </c>
      <c r="B196" s="181">
        <v>4.11684508</v>
      </c>
      <c r="C196" s="181">
        <v>4.11684508</v>
      </c>
      <c r="D196" s="181">
        <v>4.11684508</v>
      </c>
      <c r="E196" s="181">
        <v>4.11684508</v>
      </c>
      <c r="F196" s="181">
        <v>4.11684508</v>
      </c>
      <c r="G196" s="181">
        <v>4.11684508</v>
      </c>
      <c r="H196" s="181">
        <v>4.11684508</v>
      </c>
      <c r="I196" s="181">
        <v>4.11684508</v>
      </c>
      <c r="J196" s="181">
        <v>4.11684508</v>
      </c>
      <c r="K196" s="181">
        <v>4.11684508</v>
      </c>
      <c r="L196" s="181">
        <v>4.11684508</v>
      </c>
      <c r="M196" s="181">
        <v>4.11684508</v>
      </c>
      <c r="N196" s="181">
        <v>4.11684508</v>
      </c>
      <c r="O196" s="181">
        <v>4.11684508</v>
      </c>
      <c r="P196" s="181">
        <v>4.11684508</v>
      </c>
      <c r="Q196" s="181">
        <v>4.11684508</v>
      </c>
      <c r="R196" s="181">
        <v>4.11684508</v>
      </c>
      <c r="S196" s="181">
        <v>4.11684508</v>
      </c>
      <c r="T196" s="181">
        <v>4.11684508</v>
      </c>
      <c r="U196" s="181">
        <v>4.11684508</v>
      </c>
      <c r="V196" s="181">
        <v>4.11684508</v>
      </c>
      <c r="W196" s="181">
        <v>4.11684508</v>
      </c>
      <c r="X196" s="181">
        <v>4.11684508</v>
      </c>
      <c r="Y196" s="182">
        <v>4.11684508</v>
      </c>
    </row>
    <row r="197" spans="1:25" collapsed="1" x14ac:dyDescent="0.2">
      <c r="A197"/>
    </row>
    <row r="198" spans="1:25" hidden="1" x14ac:dyDescent="0.2">
      <c r="A198" s="284" t="s">
        <v>35</v>
      </c>
      <c r="B198" s="286" t="s">
        <v>91</v>
      </c>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8"/>
    </row>
    <row r="199" spans="1:25" ht="15" hidden="1" thickBot="1" x14ac:dyDescent="0.25">
      <c r="A199" s="285"/>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idden="1" x14ac:dyDescent="0.2">
      <c r="A200" s="178">
        <v>1</v>
      </c>
      <c r="B200" s="176">
        <v>1134.6300000000001</v>
      </c>
      <c r="C200" s="176">
        <v>1010.18</v>
      </c>
      <c r="D200" s="176">
        <v>961.61</v>
      </c>
      <c r="E200" s="176">
        <v>1079.49</v>
      </c>
      <c r="F200" s="176">
        <v>1011.42</v>
      </c>
      <c r="G200" s="176">
        <v>1141.9100000000001</v>
      </c>
      <c r="H200" s="176">
        <v>1060.97</v>
      </c>
      <c r="I200" s="176">
        <v>1173.8800000000001</v>
      </c>
      <c r="J200" s="176">
        <v>1364.53</v>
      </c>
      <c r="K200" s="176">
        <v>1717.69</v>
      </c>
      <c r="L200" s="176">
        <v>1962.16</v>
      </c>
      <c r="M200" s="176">
        <v>1909.67</v>
      </c>
      <c r="N200" s="176">
        <v>1900.23</v>
      </c>
      <c r="O200" s="176">
        <v>3026.32</v>
      </c>
      <c r="P200" s="176">
        <v>4078.79</v>
      </c>
      <c r="Q200" s="176">
        <v>4812.53</v>
      </c>
      <c r="R200" s="176">
        <v>3648.01</v>
      </c>
      <c r="S200" s="176">
        <v>3695.68</v>
      </c>
      <c r="T200" s="176">
        <v>2033.08</v>
      </c>
      <c r="U200" s="176">
        <v>3390.64</v>
      </c>
      <c r="V200" s="176">
        <v>3660.81</v>
      </c>
      <c r="W200" s="176">
        <v>7450.59</v>
      </c>
      <c r="X200" s="176">
        <v>5165.6499999999996</v>
      </c>
      <c r="Y200" s="177">
        <v>3170.66</v>
      </c>
    </row>
    <row r="201" spans="1:25" ht="38.25" hidden="1" outlineLevel="1" x14ac:dyDescent="0.2">
      <c r="A201" s="179" t="s">
        <v>173</v>
      </c>
      <c r="B201" s="174">
        <v>1053.8437411299999</v>
      </c>
      <c r="C201" s="174">
        <v>929.39443168000003</v>
      </c>
      <c r="D201" s="174">
        <v>880.82783543000005</v>
      </c>
      <c r="E201" s="174">
        <v>998.70316050999998</v>
      </c>
      <c r="F201" s="174">
        <v>930.62917733999996</v>
      </c>
      <c r="G201" s="174">
        <v>1061.1278332300001</v>
      </c>
      <c r="H201" s="174">
        <v>980.18665401999999</v>
      </c>
      <c r="I201" s="174">
        <v>1093.0956791399999</v>
      </c>
      <c r="J201" s="174">
        <v>1283.7392012600001</v>
      </c>
      <c r="K201" s="174">
        <v>1636.8989440299999</v>
      </c>
      <c r="L201" s="174">
        <v>1881.3735631699999</v>
      </c>
      <c r="M201" s="174">
        <v>1828.87833037</v>
      </c>
      <c r="N201" s="174">
        <v>1819.44233829</v>
      </c>
      <c r="O201" s="174">
        <v>2945.53027845</v>
      </c>
      <c r="P201" s="174">
        <v>3997.9985740299999</v>
      </c>
      <c r="Q201" s="174">
        <v>4731.7429282599996</v>
      </c>
      <c r="R201" s="174">
        <v>3567.2229255399998</v>
      </c>
      <c r="S201" s="174">
        <v>3614.8959498099998</v>
      </c>
      <c r="T201" s="174">
        <v>1952.29174044</v>
      </c>
      <c r="U201" s="174">
        <v>3309.8576901800002</v>
      </c>
      <c r="V201" s="174">
        <v>3580.0195774099998</v>
      </c>
      <c r="W201" s="174">
        <v>7369.8023696999999</v>
      </c>
      <c r="X201" s="174">
        <v>5084.8646877499996</v>
      </c>
      <c r="Y201" s="175">
        <v>3089.87395044</v>
      </c>
    </row>
    <row r="202" spans="1:25" ht="38.25" hidden="1" outlineLevel="1" x14ac:dyDescent="0.2">
      <c r="A202" s="179" t="s">
        <v>72</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79"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79"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80" t="s">
        <v>119</v>
      </c>
      <c r="B205" s="181">
        <v>4.11684508</v>
      </c>
      <c r="C205" s="181">
        <v>4.11684508</v>
      </c>
      <c r="D205" s="181">
        <v>4.11684508</v>
      </c>
      <c r="E205" s="181">
        <v>4.11684508</v>
      </c>
      <c r="F205" s="181">
        <v>4.11684508</v>
      </c>
      <c r="G205" s="181">
        <v>4.11684508</v>
      </c>
      <c r="H205" s="181">
        <v>4.11684508</v>
      </c>
      <c r="I205" s="181">
        <v>4.11684508</v>
      </c>
      <c r="J205" s="181">
        <v>4.11684508</v>
      </c>
      <c r="K205" s="181">
        <v>4.11684508</v>
      </c>
      <c r="L205" s="181">
        <v>4.11684508</v>
      </c>
      <c r="M205" s="181">
        <v>4.11684508</v>
      </c>
      <c r="N205" s="181">
        <v>4.11684508</v>
      </c>
      <c r="O205" s="181">
        <v>4.11684508</v>
      </c>
      <c r="P205" s="181">
        <v>4.11684508</v>
      </c>
      <c r="Q205" s="181">
        <v>4.11684508</v>
      </c>
      <c r="R205" s="181">
        <v>4.11684508</v>
      </c>
      <c r="S205" s="181">
        <v>4.11684508</v>
      </c>
      <c r="T205" s="181">
        <v>4.11684508</v>
      </c>
      <c r="U205" s="181">
        <v>4.11684508</v>
      </c>
      <c r="V205" s="181">
        <v>4.11684508</v>
      </c>
      <c r="W205" s="181">
        <v>4.11684508</v>
      </c>
      <c r="X205" s="181">
        <v>4.11684508</v>
      </c>
      <c r="Y205" s="182">
        <v>4.11684508</v>
      </c>
    </row>
    <row r="206" spans="1:25" hidden="1" collapsed="1" x14ac:dyDescent="0.2">
      <c r="A206" s="178">
        <v>2</v>
      </c>
      <c r="B206" s="176">
        <v>16022.77</v>
      </c>
      <c r="C206" s="176">
        <v>15798.31</v>
      </c>
      <c r="D206" s="176">
        <v>8076.15</v>
      </c>
      <c r="E206" s="176">
        <v>1921.48</v>
      </c>
      <c r="F206" s="176">
        <v>1030.83</v>
      </c>
      <c r="G206" s="176">
        <v>1141.8</v>
      </c>
      <c r="H206" s="176">
        <v>1156.8499999999999</v>
      </c>
      <c r="I206" s="176">
        <v>1169.06</v>
      </c>
      <c r="J206" s="176">
        <v>1518</v>
      </c>
      <c r="K206" s="176">
        <v>1641.84</v>
      </c>
      <c r="L206" s="176">
        <v>1710.05</v>
      </c>
      <c r="M206" s="176">
        <v>1465.52</v>
      </c>
      <c r="N206" s="176">
        <v>1828.99</v>
      </c>
      <c r="O206" s="176">
        <v>3186.65</v>
      </c>
      <c r="P206" s="176">
        <v>3520.23</v>
      </c>
      <c r="Q206" s="176">
        <v>3855.74</v>
      </c>
      <c r="R206" s="176">
        <v>2708.16</v>
      </c>
      <c r="S206" s="176">
        <v>2912.76</v>
      </c>
      <c r="T206" s="176">
        <v>1630.28</v>
      </c>
      <c r="U206" s="176">
        <v>2481.92</v>
      </c>
      <c r="V206" s="176">
        <v>2192.34</v>
      </c>
      <c r="W206" s="176">
        <v>2577.6999999999998</v>
      </c>
      <c r="X206" s="176">
        <v>1648.65</v>
      </c>
      <c r="Y206" s="177">
        <v>1213.17</v>
      </c>
    </row>
    <row r="207" spans="1:25" ht="38.25" hidden="1" outlineLevel="1" x14ac:dyDescent="0.2">
      <c r="A207" s="179" t="s">
        <v>173</v>
      </c>
      <c r="B207" s="174">
        <v>15941.98097579</v>
      </c>
      <c r="C207" s="174">
        <v>15717.52467314</v>
      </c>
      <c r="D207" s="174">
        <v>7995.36211086</v>
      </c>
      <c r="E207" s="174">
        <v>1840.6929293400001</v>
      </c>
      <c r="F207" s="174">
        <v>950.04765533</v>
      </c>
      <c r="G207" s="174">
        <v>1061.0115082499999</v>
      </c>
      <c r="H207" s="174">
        <v>1076.0632935399999</v>
      </c>
      <c r="I207" s="174">
        <v>1088.2687330700001</v>
      </c>
      <c r="J207" s="174">
        <v>1437.2137144999999</v>
      </c>
      <c r="K207" s="174">
        <v>1561.05216748</v>
      </c>
      <c r="L207" s="174">
        <v>1629.2614269999999</v>
      </c>
      <c r="M207" s="174">
        <v>1384.7352119300001</v>
      </c>
      <c r="N207" s="174">
        <v>1748.1989608399999</v>
      </c>
      <c r="O207" s="174">
        <v>3105.8593775200002</v>
      </c>
      <c r="P207" s="174">
        <v>3439.4462572399998</v>
      </c>
      <c r="Q207" s="174">
        <v>3774.95360321</v>
      </c>
      <c r="R207" s="174">
        <v>2627.3734648099999</v>
      </c>
      <c r="S207" s="174">
        <v>2831.9771506500001</v>
      </c>
      <c r="T207" s="174">
        <v>1549.4938142599999</v>
      </c>
      <c r="U207" s="174">
        <v>2401.1357363500001</v>
      </c>
      <c r="V207" s="174">
        <v>2111.5499167500002</v>
      </c>
      <c r="W207" s="174">
        <v>2496.9115196399998</v>
      </c>
      <c r="X207" s="174">
        <v>1567.86080743</v>
      </c>
      <c r="Y207" s="175">
        <v>1132.38663443</v>
      </c>
    </row>
    <row r="208" spans="1:25" ht="38.25" hidden="1" outlineLevel="1" x14ac:dyDescent="0.2">
      <c r="A208" s="179" t="s">
        <v>72</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79"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79"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80" t="s">
        <v>119</v>
      </c>
      <c r="B211" s="181">
        <v>4.11684508</v>
      </c>
      <c r="C211" s="181">
        <v>4.11684508</v>
      </c>
      <c r="D211" s="181">
        <v>4.11684508</v>
      </c>
      <c r="E211" s="181">
        <v>4.11684508</v>
      </c>
      <c r="F211" s="181">
        <v>4.11684508</v>
      </c>
      <c r="G211" s="181">
        <v>4.11684508</v>
      </c>
      <c r="H211" s="181">
        <v>4.11684508</v>
      </c>
      <c r="I211" s="181">
        <v>4.11684508</v>
      </c>
      <c r="J211" s="181">
        <v>4.11684508</v>
      </c>
      <c r="K211" s="181">
        <v>4.11684508</v>
      </c>
      <c r="L211" s="181">
        <v>4.11684508</v>
      </c>
      <c r="M211" s="181">
        <v>4.11684508</v>
      </c>
      <c r="N211" s="181">
        <v>4.11684508</v>
      </c>
      <c r="O211" s="181">
        <v>4.11684508</v>
      </c>
      <c r="P211" s="181">
        <v>4.11684508</v>
      </c>
      <c r="Q211" s="181">
        <v>4.11684508</v>
      </c>
      <c r="R211" s="181">
        <v>4.11684508</v>
      </c>
      <c r="S211" s="181">
        <v>4.11684508</v>
      </c>
      <c r="T211" s="181">
        <v>4.11684508</v>
      </c>
      <c r="U211" s="181">
        <v>4.11684508</v>
      </c>
      <c r="V211" s="181">
        <v>4.11684508</v>
      </c>
      <c r="W211" s="181">
        <v>4.11684508</v>
      </c>
      <c r="X211" s="181">
        <v>4.11684508</v>
      </c>
      <c r="Y211" s="182">
        <v>4.11684508</v>
      </c>
    </row>
    <row r="212" spans="1:25" hidden="1" collapsed="1" x14ac:dyDescent="0.2">
      <c r="A212" s="178">
        <v>3</v>
      </c>
      <c r="B212" s="176">
        <v>1221.24</v>
      </c>
      <c r="C212" s="176">
        <v>1188.29</v>
      </c>
      <c r="D212" s="176">
        <v>1180.25</v>
      </c>
      <c r="E212" s="176">
        <v>1204.68</v>
      </c>
      <c r="F212" s="176">
        <v>1323.96</v>
      </c>
      <c r="G212" s="176">
        <v>1357.42</v>
      </c>
      <c r="H212" s="176">
        <v>1219.99</v>
      </c>
      <c r="I212" s="176">
        <v>1448.79</v>
      </c>
      <c r="J212" s="176">
        <v>1394</v>
      </c>
      <c r="K212" s="176">
        <v>1393.81</v>
      </c>
      <c r="L212" s="176">
        <v>1266.29</v>
      </c>
      <c r="M212" s="176">
        <v>1384.6</v>
      </c>
      <c r="N212" s="176">
        <v>1396.33</v>
      </c>
      <c r="O212" s="176">
        <v>1359.05</v>
      </c>
      <c r="P212" s="176">
        <v>1315.09</v>
      </c>
      <c r="Q212" s="176">
        <v>1402.12</v>
      </c>
      <c r="R212" s="176">
        <v>1228.79</v>
      </c>
      <c r="S212" s="176">
        <v>1106.75</v>
      </c>
      <c r="T212" s="176">
        <v>1266.45</v>
      </c>
      <c r="U212" s="176">
        <v>1163.43</v>
      </c>
      <c r="V212" s="176">
        <v>1088.48</v>
      </c>
      <c r="W212" s="176">
        <v>1625.43</v>
      </c>
      <c r="X212" s="176">
        <v>1431.72</v>
      </c>
      <c r="Y212" s="177">
        <v>1138.19</v>
      </c>
    </row>
    <row r="213" spans="1:25" ht="38.25" hidden="1" outlineLevel="1" x14ac:dyDescent="0.2">
      <c r="A213" s="179" t="s">
        <v>173</v>
      </c>
      <c r="B213" s="174">
        <v>1140.45410001</v>
      </c>
      <c r="C213" s="174">
        <v>1107.5018535700001</v>
      </c>
      <c r="D213" s="174">
        <v>1099.4642733400001</v>
      </c>
      <c r="E213" s="174">
        <v>1123.89121873</v>
      </c>
      <c r="F213" s="174">
        <v>1243.1698745000001</v>
      </c>
      <c r="G213" s="174">
        <v>1276.6357538</v>
      </c>
      <c r="H213" s="174">
        <v>1139.20648994</v>
      </c>
      <c r="I213" s="174">
        <v>1368.0071273900001</v>
      </c>
      <c r="J213" s="174">
        <v>1313.2087806100001</v>
      </c>
      <c r="K213" s="174">
        <v>1313.0272903299999</v>
      </c>
      <c r="L213" s="174">
        <v>1185.4981868899999</v>
      </c>
      <c r="M213" s="174">
        <v>1303.81656512</v>
      </c>
      <c r="N213" s="174">
        <v>1315.5417369500001</v>
      </c>
      <c r="O213" s="174">
        <v>1278.2596061500001</v>
      </c>
      <c r="P213" s="174">
        <v>1234.30355138</v>
      </c>
      <c r="Q213" s="174">
        <v>1321.33046891</v>
      </c>
      <c r="R213" s="174">
        <v>1148.0046741900001</v>
      </c>
      <c r="S213" s="174">
        <v>1025.9666525099999</v>
      </c>
      <c r="T213" s="174">
        <v>1185.6677457999999</v>
      </c>
      <c r="U213" s="174">
        <v>1082.64488003</v>
      </c>
      <c r="V213" s="174">
        <v>1007.6912943</v>
      </c>
      <c r="W213" s="174">
        <v>1544.6393228899999</v>
      </c>
      <c r="X213" s="174">
        <v>1350.9326227700001</v>
      </c>
      <c r="Y213" s="175">
        <v>1057.4073066399999</v>
      </c>
    </row>
    <row r="214" spans="1:25" ht="38.25" hidden="1" outlineLevel="1" x14ac:dyDescent="0.2">
      <c r="A214" s="179" t="s">
        <v>72</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79"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79"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80" t="s">
        <v>119</v>
      </c>
      <c r="B217" s="181">
        <v>4.11684508</v>
      </c>
      <c r="C217" s="181">
        <v>4.11684508</v>
      </c>
      <c r="D217" s="181">
        <v>4.11684508</v>
      </c>
      <c r="E217" s="181">
        <v>4.11684508</v>
      </c>
      <c r="F217" s="181">
        <v>4.11684508</v>
      </c>
      <c r="G217" s="181">
        <v>4.11684508</v>
      </c>
      <c r="H217" s="181">
        <v>4.11684508</v>
      </c>
      <c r="I217" s="181">
        <v>4.11684508</v>
      </c>
      <c r="J217" s="181">
        <v>4.11684508</v>
      </c>
      <c r="K217" s="181">
        <v>4.11684508</v>
      </c>
      <c r="L217" s="181">
        <v>4.11684508</v>
      </c>
      <c r="M217" s="181">
        <v>4.11684508</v>
      </c>
      <c r="N217" s="181">
        <v>4.11684508</v>
      </c>
      <c r="O217" s="181">
        <v>4.11684508</v>
      </c>
      <c r="P217" s="181">
        <v>4.11684508</v>
      </c>
      <c r="Q217" s="181">
        <v>4.11684508</v>
      </c>
      <c r="R217" s="181">
        <v>4.11684508</v>
      </c>
      <c r="S217" s="181">
        <v>4.11684508</v>
      </c>
      <c r="T217" s="181">
        <v>4.11684508</v>
      </c>
      <c r="U217" s="181">
        <v>4.11684508</v>
      </c>
      <c r="V217" s="181">
        <v>4.11684508</v>
      </c>
      <c r="W217" s="181">
        <v>4.11684508</v>
      </c>
      <c r="X217" s="181">
        <v>4.11684508</v>
      </c>
      <c r="Y217" s="182">
        <v>4.11684508</v>
      </c>
    </row>
    <row r="218" spans="1:25" hidden="1" collapsed="1" x14ac:dyDescent="0.2">
      <c r="A218" s="178">
        <v>4</v>
      </c>
      <c r="B218" s="176">
        <v>1106.01</v>
      </c>
      <c r="C218" s="176">
        <v>1065.78</v>
      </c>
      <c r="D218" s="176">
        <v>1093.1300000000001</v>
      </c>
      <c r="E218" s="176">
        <v>1051.94</v>
      </c>
      <c r="F218" s="176">
        <v>1112.94</v>
      </c>
      <c r="G218" s="176">
        <v>1044.6600000000001</v>
      </c>
      <c r="H218" s="176">
        <v>1130.3800000000001</v>
      </c>
      <c r="I218" s="176">
        <v>864.35</v>
      </c>
      <c r="J218" s="176">
        <v>975.09</v>
      </c>
      <c r="K218" s="176">
        <v>1021.86</v>
      </c>
      <c r="L218" s="176">
        <v>1189.22</v>
      </c>
      <c r="M218" s="176">
        <v>1100.75</v>
      </c>
      <c r="N218" s="176">
        <v>1071.3599999999999</v>
      </c>
      <c r="O218" s="176">
        <v>1082.6199999999999</v>
      </c>
      <c r="P218" s="176">
        <v>1019.45</v>
      </c>
      <c r="Q218" s="176">
        <v>879.76</v>
      </c>
      <c r="R218" s="176">
        <v>1050.9000000000001</v>
      </c>
      <c r="S218" s="176">
        <v>1078.79</v>
      </c>
      <c r="T218" s="176">
        <v>1262.04</v>
      </c>
      <c r="U218" s="176">
        <v>1060.81</v>
      </c>
      <c r="V218" s="176">
        <v>1048.3699999999999</v>
      </c>
      <c r="W218" s="176">
        <v>1612.38</v>
      </c>
      <c r="X218" s="176">
        <v>1426.18</v>
      </c>
      <c r="Y218" s="177">
        <v>1148.81</v>
      </c>
    </row>
    <row r="219" spans="1:25" ht="38.25" hidden="1" outlineLevel="1" x14ac:dyDescent="0.2">
      <c r="A219" s="179" t="s">
        <v>173</v>
      </c>
      <c r="B219" s="174">
        <v>1025.2183659899999</v>
      </c>
      <c r="C219" s="174">
        <v>984.99230193999995</v>
      </c>
      <c r="D219" s="174">
        <v>1012.34282741</v>
      </c>
      <c r="E219" s="174">
        <v>971.15515527000002</v>
      </c>
      <c r="F219" s="174">
        <v>1032.1506690900001</v>
      </c>
      <c r="G219" s="174">
        <v>963.86985876000006</v>
      </c>
      <c r="H219" s="174">
        <v>1049.5907210800001</v>
      </c>
      <c r="I219" s="174">
        <v>783.56583687</v>
      </c>
      <c r="J219" s="174">
        <v>894.30411172000004</v>
      </c>
      <c r="K219" s="174">
        <v>941.06869973000005</v>
      </c>
      <c r="L219" s="174">
        <v>1108.43285704</v>
      </c>
      <c r="M219" s="174">
        <v>1019.96112385</v>
      </c>
      <c r="N219" s="174">
        <v>990.57650452999997</v>
      </c>
      <c r="O219" s="174">
        <v>1001.82907755</v>
      </c>
      <c r="P219" s="174">
        <v>938.66375459000005</v>
      </c>
      <c r="Q219" s="174">
        <v>798.97767395000005</v>
      </c>
      <c r="R219" s="174">
        <v>970.11810666999997</v>
      </c>
      <c r="S219" s="174">
        <v>997.99917832000006</v>
      </c>
      <c r="T219" s="174">
        <v>1181.2573829200001</v>
      </c>
      <c r="U219" s="174">
        <v>980.02013675000001</v>
      </c>
      <c r="V219" s="174">
        <v>967.58630747999996</v>
      </c>
      <c r="W219" s="174">
        <v>1531.59752084</v>
      </c>
      <c r="X219" s="174">
        <v>1345.3899375599999</v>
      </c>
      <c r="Y219" s="175">
        <v>1068.0183361899999</v>
      </c>
    </row>
    <row r="220" spans="1:25" ht="38.25" hidden="1" outlineLevel="1" x14ac:dyDescent="0.2">
      <c r="A220" s="179" t="s">
        <v>72</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79"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79"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80" t="s">
        <v>119</v>
      </c>
      <c r="B223" s="181">
        <v>4.11684508</v>
      </c>
      <c r="C223" s="181">
        <v>4.11684508</v>
      </c>
      <c r="D223" s="181">
        <v>4.11684508</v>
      </c>
      <c r="E223" s="181">
        <v>4.11684508</v>
      </c>
      <c r="F223" s="181">
        <v>4.11684508</v>
      </c>
      <c r="G223" s="181">
        <v>4.11684508</v>
      </c>
      <c r="H223" s="181">
        <v>4.11684508</v>
      </c>
      <c r="I223" s="181">
        <v>4.11684508</v>
      </c>
      <c r="J223" s="181">
        <v>4.11684508</v>
      </c>
      <c r="K223" s="181">
        <v>4.11684508</v>
      </c>
      <c r="L223" s="181">
        <v>4.11684508</v>
      </c>
      <c r="M223" s="181">
        <v>4.11684508</v>
      </c>
      <c r="N223" s="181">
        <v>4.11684508</v>
      </c>
      <c r="O223" s="181">
        <v>4.11684508</v>
      </c>
      <c r="P223" s="181">
        <v>4.11684508</v>
      </c>
      <c r="Q223" s="181">
        <v>4.11684508</v>
      </c>
      <c r="R223" s="181">
        <v>4.11684508</v>
      </c>
      <c r="S223" s="181">
        <v>4.11684508</v>
      </c>
      <c r="T223" s="181">
        <v>4.11684508</v>
      </c>
      <c r="U223" s="181">
        <v>4.11684508</v>
      </c>
      <c r="V223" s="181">
        <v>4.11684508</v>
      </c>
      <c r="W223" s="181">
        <v>4.11684508</v>
      </c>
      <c r="X223" s="181">
        <v>4.11684508</v>
      </c>
      <c r="Y223" s="182">
        <v>4.11684508</v>
      </c>
    </row>
    <row r="224" spans="1:25" hidden="1" collapsed="1" x14ac:dyDescent="0.2">
      <c r="A224" s="178">
        <v>5</v>
      </c>
      <c r="B224" s="176">
        <v>1149.32</v>
      </c>
      <c r="C224" s="176">
        <v>1122.06</v>
      </c>
      <c r="D224" s="176">
        <v>1137.1400000000001</v>
      </c>
      <c r="E224" s="176">
        <v>1086.6300000000001</v>
      </c>
      <c r="F224" s="176">
        <v>1188.28</v>
      </c>
      <c r="G224" s="176">
        <v>1025.24</v>
      </c>
      <c r="H224" s="176">
        <v>1084.58</v>
      </c>
      <c r="I224" s="176">
        <v>941.58</v>
      </c>
      <c r="J224" s="176">
        <v>1035.8399999999999</v>
      </c>
      <c r="K224" s="176">
        <v>1055.94</v>
      </c>
      <c r="L224" s="176">
        <v>1087.49</v>
      </c>
      <c r="M224" s="176">
        <v>1050.21</v>
      </c>
      <c r="N224" s="176">
        <v>1114.67</v>
      </c>
      <c r="O224" s="176">
        <v>1109.8</v>
      </c>
      <c r="P224" s="176">
        <v>1248.99</v>
      </c>
      <c r="Q224" s="176">
        <v>1017.29</v>
      </c>
      <c r="R224" s="176">
        <v>957.67</v>
      </c>
      <c r="S224" s="176">
        <v>999.76</v>
      </c>
      <c r="T224" s="176">
        <v>1101.18</v>
      </c>
      <c r="U224" s="176">
        <v>1121</v>
      </c>
      <c r="V224" s="176">
        <v>893.02</v>
      </c>
      <c r="W224" s="176">
        <v>1258.53</v>
      </c>
      <c r="X224" s="176">
        <v>1225.6600000000001</v>
      </c>
      <c r="Y224" s="177">
        <v>1008.55</v>
      </c>
    </row>
    <row r="225" spans="1:25" ht="38.25" hidden="1" outlineLevel="1" x14ac:dyDescent="0.2">
      <c r="A225" s="179" t="s">
        <v>173</v>
      </c>
      <c r="B225" s="174">
        <v>1068.53761119</v>
      </c>
      <c r="C225" s="174">
        <v>1041.2772088300001</v>
      </c>
      <c r="D225" s="174">
        <v>1056.3561799300001</v>
      </c>
      <c r="E225" s="174">
        <v>1005.83828844</v>
      </c>
      <c r="F225" s="174">
        <v>1107.4891236999999</v>
      </c>
      <c r="G225" s="174">
        <v>944.45574350000004</v>
      </c>
      <c r="H225" s="174">
        <v>1003.79729122</v>
      </c>
      <c r="I225" s="174">
        <v>860.78948922999996</v>
      </c>
      <c r="J225" s="174">
        <v>955.05330428000002</v>
      </c>
      <c r="K225" s="174">
        <v>975.14938912000002</v>
      </c>
      <c r="L225" s="174">
        <v>1006.69904965</v>
      </c>
      <c r="M225" s="174">
        <v>969.42179352000005</v>
      </c>
      <c r="N225" s="174">
        <v>1033.8794352899999</v>
      </c>
      <c r="O225" s="174">
        <v>1029.01552057</v>
      </c>
      <c r="P225" s="174">
        <v>1168.2001823200001</v>
      </c>
      <c r="Q225" s="174">
        <v>936.49854452</v>
      </c>
      <c r="R225" s="174">
        <v>876.88110804999997</v>
      </c>
      <c r="S225" s="174">
        <v>918.97654115</v>
      </c>
      <c r="T225" s="174">
        <v>1020.38877303</v>
      </c>
      <c r="U225" s="174">
        <v>1040.2177185800001</v>
      </c>
      <c r="V225" s="174">
        <v>812.23803147000001</v>
      </c>
      <c r="W225" s="174">
        <v>1177.7435495100001</v>
      </c>
      <c r="X225" s="174">
        <v>1144.8711551700001</v>
      </c>
      <c r="Y225" s="175">
        <v>927.76394618999996</v>
      </c>
    </row>
    <row r="226" spans="1:25" ht="38.25" hidden="1" outlineLevel="1" x14ac:dyDescent="0.2">
      <c r="A226" s="179" t="s">
        <v>72</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79"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79"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80" t="s">
        <v>119</v>
      </c>
      <c r="B229" s="181">
        <v>4.11684508</v>
      </c>
      <c r="C229" s="181">
        <v>4.11684508</v>
      </c>
      <c r="D229" s="181">
        <v>4.11684508</v>
      </c>
      <c r="E229" s="181">
        <v>4.11684508</v>
      </c>
      <c r="F229" s="181">
        <v>4.11684508</v>
      </c>
      <c r="G229" s="181">
        <v>4.11684508</v>
      </c>
      <c r="H229" s="181">
        <v>4.11684508</v>
      </c>
      <c r="I229" s="181">
        <v>4.11684508</v>
      </c>
      <c r="J229" s="181">
        <v>4.11684508</v>
      </c>
      <c r="K229" s="181">
        <v>4.11684508</v>
      </c>
      <c r="L229" s="181">
        <v>4.11684508</v>
      </c>
      <c r="M229" s="181">
        <v>4.11684508</v>
      </c>
      <c r="N229" s="181">
        <v>4.11684508</v>
      </c>
      <c r="O229" s="181">
        <v>4.11684508</v>
      </c>
      <c r="P229" s="181">
        <v>4.11684508</v>
      </c>
      <c r="Q229" s="181">
        <v>4.11684508</v>
      </c>
      <c r="R229" s="181">
        <v>4.11684508</v>
      </c>
      <c r="S229" s="181">
        <v>4.11684508</v>
      </c>
      <c r="T229" s="181">
        <v>4.11684508</v>
      </c>
      <c r="U229" s="181">
        <v>4.11684508</v>
      </c>
      <c r="V229" s="181">
        <v>4.11684508</v>
      </c>
      <c r="W229" s="181">
        <v>4.11684508</v>
      </c>
      <c r="X229" s="181">
        <v>4.11684508</v>
      </c>
      <c r="Y229" s="182">
        <v>4.11684508</v>
      </c>
    </row>
    <row r="230" spans="1:25" hidden="1" collapsed="1" x14ac:dyDescent="0.2">
      <c r="A230" s="178">
        <v>6</v>
      </c>
      <c r="B230" s="176">
        <v>1027.1300000000001</v>
      </c>
      <c r="C230" s="176">
        <v>1007.23</v>
      </c>
      <c r="D230" s="176">
        <v>1007.22</v>
      </c>
      <c r="E230" s="176">
        <v>995.19</v>
      </c>
      <c r="F230" s="176">
        <v>1008.9</v>
      </c>
      <c r="G230" s="176">
        <v>1052.43</v>
      </c>
      <c r="H230" s="176">
        <v>981.4</v>
      </c>
      <c r="I230" s="176">
        <v>926.25</v>
      </c>
      <c r="J230" s="176">
        <v>923.53</v>
      </c>
      <c r="K230" s="176">
        <v>984.92</v>
      </c>
      <c r="L230" s="176">
        <v>1114.6600000000001</v>
      </c>
      <c r="M230" s="176">
        <v>939.92</v>
      </c>
      <c r="N230" s="176">
        <v>1040.68</v>
      </c>
      <c r="O230" s="176">
        <v>998.62</v>
      </c>
      <c r="P230" s="176">
        <v>890.57</v>
      </c>
      <c r="Q230" s="176">
        <v>851.9</v>
      </c>
      <c r="R230" s="176">
        <v>995.98</v>
      </c>
      <c r="S230" s="176">
        <v>962.7</v>
      </c>
      <c r="T230" s="176">
        <v>948.19</v>
      </c>
      <c r="U230" s="176">
        <v>999.7</v>
      </c>
      <c r="V230" s="176">
        <v>987.84</v>
      </c>
      <c r="W230" s="176">
        <v>1165.31</v>
      </c>
      <c r="X230" s="176">
        <v>1122.94</v>
      </c>
      <c r="Y230" s="177">
        <v>1008.56</v>
      </c>
    </row>
    <row r="231" spans="1:25" ht="38.25" hidden="1" outlineLevel="1" x14ac:dyDescent="0.2">
      <c r="A231" s="179" t="s">
        <v>173</v>
      </c>
      <c r="B231" s="174">
        <v>946.34649327</v>
      </c>
      <c r="C231" s="174">
        <v>926.44776950999994</v>
      </c>
      <c r="D231" s="174">
        <v>926.43725748999998</v>
      </c>
      <c r="E231" s="174">
        <v>914.39999896999996</v>
      </c>
      <c r="F231" s="174">
        <v>928.10833041000001</v>
      </c>
      <c r="G231" s="174">
        <v>971.64592706999997</v>
      </c>
      <c r="H231" s="174">
        <v>900.60870983999996</v>
      </c>
      <c r="I231" s="174">
        <v>845.46410363999996</v>
      </c>
      <c r="J231" s="174">
        <v>842.74010446</v>
      </c>
      <c r="K231" s="174">
        <v>904.13728397</v>
      </c>
      <c r="L231" s="174">
        <v>1033.87207188</v>
      </c>
      <c r="M231" s="174">
        <v>859.13572705000001</v>
      </c>
      <c r="N231" s="174">
        <v>959.89004850000003</v>
      </c>
      <c r="O231" s="174">
        <v>917.83675076999998</v>
      </c>
      <c r="P231" s="174">
        <v>809.78405969999994</v>
      </c>
      <c r="Q231" s="174">
        <v>771.11421060999999</v>
      </c>
      <c r="R231" s="174">
        <v>915.19089064000002</v>
      </c>
      <c r="S231" s="174">
        <v>881.90891271999999</v>
      </c>
      <c r="T231" s="174">
        <v>867.40119587000004</v>
      </c>
      <c r="U231" s="174">
        <v>918.91546059999996</v>
      </c>
      <c r="V231" s="174">
        <v>907.05672664999997</v>
      </c>
      <c r="W231" s="174">
        <v>1084.5237200199999</v>
      </c>
      <c r="X231" s="174">
        <v>1042.1539242700001</v>
      </c>
      <c r="Y231" s="175">
        <v>927.77335287000005</v>
      </c>
    </row>
    <row r="232" spans="1:25" ht="38.25" hidden="1" outlineLevel="1" x14ac:dyDescent="0.2">
      <c r="A232" s="179" t="s">
        <v>72</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79"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79"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80" t="s">
        <v>119</v>
      </c>
      <c r="B235" s="181">
        <v>4.11684508</v>
      </c>
      <c r="C235" s="181">
        <v>4.11684508</v>
      </c>
      <c r="D235" s="181">
        <v>4.11684508</v>
      </c>
      <c r="E235" s="181">
        <v>4.11684508</v>
      </c>
      <c r="F235" s="181">
        <v>4.11684508</v>
      </c>
      <c r="G235" s="181">
        <v>4.11684508</v>
      </c>
      <c r="H235" s="181">
        <v>4.11684508</v>
      </c>
      <c r="I235" s="181">
        <v>4.11684508</v>
      </c>
      <c r="J235" s="181">
        <v>4.11684508</v>
      </c>
      <c r="K235" s="181">
        <v>4.11684508</v>
      </c>
      <c r="L235" s="181">
        <v>4.11684508</v>
      </c>
      <c r="M235" s="181">
        <v>4.11684508</v>
      </c>
      <c r="N235" s="181">
        <v>4.11684508</v>
      </c>
      <c r="O235" s="181">
        <v>4.11684508</v>
      </c>
      <c r="P235" s="181">
        <v>4.11684508</v>
      </c>
      <c r="Q235" s="181">
        <v>4.11684508</v>
      </c>
      <c r="R235" s="181">
        <v>4.11684508</v>
      </c>
      <c r="S235" s="181">
        <v>4.11684508</v>
      </c>
      <c r="T235" s="181">
        <v>4.11684508</v>
      </c>
      <c r="U235" s="181">
        <v>4.11684508</v>
      </c>
      <c r="V235" s="181">
        <v>4.11684508</v>
      </c>
      <c r="W235" s="181">
        <v>4.11684508</v>
      </c>
      <c r="X235" s="181">
        <v>4.11684508</v>
      </c>
      <c r="Y235" s="182">
        <v>4.11684508</v>
      </c>
    </row>
    <row r="236" spans="1:25" hidden="1" collapsed="1" x14ac:dyDescent="0.2">
      <c r="A236" s="178">
        <v>7</v>
      </c>
      <c r="B236" s="176">
        <v>1027.1400000000001</v>
      </c>
      <c r="C236" s="176">
        <v>1001.19</v>
      </c>
      <c r="D236" s="176">
        <v>1013.37</v>
      </c>
      <c r="E236" s="176">
        <v>1019.58</v>
      </c>
      <c r="F236" s="176">
        <v>1033.33</v>
      </c>
      <c r="G236" s="176">
        <v>1037.94</v>
      </c>
      <c r="H236" s="176">
        <v>987.57</v>
      </c>
      <c r="I236" s="176">
        <v>908.71</v>
      </c>
      <c r="J236" s="176">
        <v>924.84</v>
      </c>
      <c r="K236" s="176">
        <v>1068.72</v>
      </c>
      <c r="L236" s="176">
        <v>1203.43</v>
      </c>
      <c r="M236" s="176">
        <v>1004.46</v>
      </c>
      <c r="N236" s="176">
        <v>1018.67</v>
      </c>
      <c r="O236" s="176">
        <v>1079.26</v>
      </c>
      <c r="P236" s="176">
        <v>1009.93</v>
      </c>
      <c r="Q236" s="176">
        <v>1025.2</v>
      </c>
      <c r="R236" s="176">
        <v>1068.6300000000001</v>
      </c>
      <c r="S236" s="176">
        <v>894.49</v>
      </c>
      <c r="T236" s="176">
        <v>961.3</v>
      </c>
      <c r="U236" s="176">
        <v>1011.47</v>
      </c>
      <c r="V236" s="176">
        <v>963.43</v>
      </c>
      <c r="W236" s="176">
        <v>1158.75</v>
      </c>
      <c r="X236" s="176">
        <v>1087.56</v>
      </c>
      <c r="Y236" s="177">
        <v>947.09</v>
      </c>
    </row>
    <row r="237" spans="1:25" ht="38.25" hidden="1" outlineLevel="1" x14ac:dyDescent="0.2">
      <c r="A237" s="179" t="s">
        <v>173</v>
      </c>
      <c r="B237" s="174">
        <v>946.35525408000001</v>
      </c>
      <c r="C237" s="174">
        <v>920.39969771000005</v>
      </c>
      <c r="D237" s="174">
        <v>932.57858611999995</v>
      </c>
      <c r="E237" s="174">
        <v>938.79054490999999</v>
      </c>
      <c r="F237" s="174">
        <v>952.53930928</v>
      </c>
      <c r="G237" s="174">
        <v>957.15046495000001</v>
      </c>
      <c r="H237" s="174">
        <v>906.78390675000003</v>
      </c>
      <c r="I237" s="174">
        <v>827.92001887000004</v>
      </c>
      <c r="J237" s="174">
        <v>844.05209832000003</v>
      </c>
      <c r="K237" s="174">
        <v>987.93216276999999</v>
      </c>
      <c r="L237" s="174">
        <v>1122.64700911</v>
      </c>
      <c r="M237" s="174">
        <v>923.67698310000003</v>
      </c>
      <c r="N237" s="174">
        <v>937.87993770000003</v>
      </c>
      <c r="O237" s="174">
        <v>998.47667436999996</v>
      </c>
      <c r="P237" s="174">
        <v>929.14073841000004</v>
      </c>
      <c r="Q237" s="174">
        <v>944.41742882000005</v>
      </c>
      <c r="R237" s="174">
        <v>987.84572684</v>
      </c>
      <c r="S237" s="174">
        <v>813.70795274</v>
      </c>
      <c r="T237" s="174">
        <v>880.51772181000001</v>
      </c>
      <c r="U237" s="174">
        <v>930.68205318000003</v>
      </c>
      <c r="V237" s="174">
        <v>882.63863616000003</v>
      </c>
      <c r="W237" s="174">
        <v>1077.9640534</v>
      </c>
      <c r="X237" s="174">
        <v>1006.7717254200001</v>
      </c>
      <c r="Y237" s="175">
        <v>866.30394359000002</v>
      </c>
    </row>
    <row r="238" spans="1:25" ht="38.25" hidden="1" outlineLevel="1" x14ac:dyDescent="0.2">
      <c r="A238" s="179" t="s">
        <v>72</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79"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79"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80" t="s">
        <v>119</v>
      </c>
      <c r="B241" s="181">
        <v>4.11684508</v>
      </c>
      <c r="C241" s="181">
        <v>4.11684508</v>
      </c>
      <c r="D241" s="181">
        <v>4.11684508</v>
      </c>
      <c r="E241" s="181">
        <v>4.11684508</v>
      </c>
      <c r="F241" s="181">
        <v>4.11684508</v>
      </c>
      <c r="G241" s="181">
        <v>4.11684508</v>
      </c>
      <c r="H241" s="181">
        <v>4.11684508</v>
      </c>
      <c r="I241" s="181">
        <v>4.11684508</v>
      </c>
      <c r="J241" s="181">
        <v>4.11684508</v>
      </c>
      <c r="K241" s="181">
        <v>4.11684508</v>
      </c>
      <c r="L241" s="181">
        <v>4.11684508</v>
      </c>
      <c r="M241" s="181">
        <v>4.11684508</v>
      </c>
      <c r="N241" s="181">
        <v>4.11684508</v>
      </c>
      <c r="O241" s="181">
        <v>4.11684508</v>
      </c>
      <c r="P241" s="181">
        <v>4.11684508</v>
      </c>
      <c r="Q241" s="181">
        <v>4.11684508</v>
      </c>
      <c r="R241" s="181">
        <v>4.11684508</v>
      </c>
      <c r="S241" s="181">
        <v>4.11684508</v>
      </c>
      <c r="T241" s="181">
        <v>4.11684508</v>
      </c>
      <c r="U241" s="181">
        <v>4.11684508</v>
      </c>
      <c r="V241" s="181">
        <v>4.11684508</v>
      </c>
      <c r="W241" s="181">
        <v>4.11684508</v>
      </c>
      <c r="X241" s="181">
        <v>4.11684508</v>
      </c>
      <c r="Y241" s="182">
        <v>4.11684508</v>
      </c>
    </row>
    <row r="242" spans="1:25" hidden="1" collapsed="1" x14ac:dyDescent="0.2">
      <c r="A242" s="178">
        <v>8</v>
      </c>
      <c r="B242" s="176">
        <v>956.91</v>
      </c>
      <c r="C242" s="176">
        <v>967.12</v>
      </c>
      <c r="D242" s="176">
        <v>978.32</v>
      </c>
      <c r="E242" s="176">
        <v>972.67</v>
      </c>
      <c r="F242" s="176">
        <v>997.16</v>
      </c>
      <c r="G242" s="176">
        <v>989.82</v>
      </c>
      <c r="H242" s="176">
        <v>844.66</v>
      </c>
      <c r="I242" s="176">
        <v>1084.06</v>
      </c>
      <c r="J242" s="176">
        <v>1115.8399999999999</v>
      </c>
      <c r="K242" s="176">
        <v>1118.6300000000001</v>
      </c>
      <c r="L242" s="176">
        <v>1164.6400000000001</v>
      </c>
      <c r="M242" s="176">
        <v>818.64</v>
      </c>
      <c r="N242" s="176">
        <v>1207.4100000000001</v>
      </c>
      <c r="O242" s="176">
        <v>1109.93</v>
      </c>
      <c r="P242" s="176">
        <v>896.03</v>
      </c>
      <c r="Q242" s="176">
        <v>940.02</v>
      </c>
      <c r="R242" s="176">
        <v>981.33</v>
      </c>
      <c r="S242" s="176">
        <v>857.76</v>
      </c>
      <c r="T242" s="176">
        <v>992.72</v>
      </c>
      <c r="U242" s="176">
        <v>868.21</v>
      </c>
      <c r="V242" s="176">
        <v>910.66</v>
      </c>
      <c r="W242" s="176">
        <v>893.77</v>
      </c>
      <c r="X242" s="176">
        <v>950.49</v>
      </c>
      <c r="Y242" s="177">
        <v>959.02</v>
      </c>
    </row>
    <row r="243" spans="1:25" ht="38.25" hidden="1" outlineLevel="1" x14ac:dyDescent="0.2">
      <c r="A243" s="179" t="s">
        <v>173</v>
      </c>
      <c r="B243" s="174">
        <v>876.11863720999997</v>
      </c>
      <c r="C243" s="174">
        <v>886.33000274999995</v>
      </c>
      <c r="D243" s="174">
        <v>897.53787795999995</v>
      </c>
      <c r="E243" s="174">
        <v>891.88740935999999</v>
      </c>
      <c r="F243" s="174">
        <v>916.36849465</v>
      </c>
      <c r="G243" s="174">
        <v>909.03662571999996</v>
      </c>
      <c r="H243" s="174">
        <v>763.87057201000005</v>
      </c>
      <c r="I243" s="174">
        <v>1003.27171879</v>
      </c>
      <c r="J243" s="174">
        <v>1035.0561531400001</v>
      </c>
      <c r="K243" s="174">
        <v>1037.8422895399999</v>
      </c>
      <c r="L243" s="174">
        <v>1083.8549155200001</v>
      </c>
      <c r="M243" s="174">
        <v>737.85646021000002</v>
      </c>
      <c r="N243" s="174">
        <v>1126.6194047900001</v>
      </c>
      <c r="O243" s="174">
        <v>1029.1422465999999</v>
      </c>
      <c r="P243" s="174">
        <v>815.24113407000004</v>
      </c>
      <c r="Q243" s="174">
        <v>859.22907650000002</v>
      </c>
      <c r="R243" s="174">
        <v>900.54380102000005</v>
      </c>
      <c r="S243" s="174">
        <v>776.97047615999998</v>
      </c>
      <c r="T243" s="174">
        <v>911.93652708000002</v>
      </c>
      <c r="U243" s="174">
        <v>787.42554997000002</v>
      </c>
      <c r="V243" s="174">
        <v>829.86874527999998</v>
      </c>
      <c r="W243" s="174">
        <v>812.9824777</v>
      </c>
      <c r="X243" s="174">
        <v>869.70549888000005</v>
      </c>
      <c r="Y243" s="175">
        <v>878.23760792999997</v>
      </c>
    </row>
    <row r="244" spans="1:25" ht="38.25" hidden="1" outlineLevel="1" x14ac:dyDescent="0.2">
      <c r="A244" s="179" t="s">
        <v>72</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79"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79"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80" t="s">
        <v>119</v>
      </c>
      <c r="B247" s="181">
        <v>4.11684508</v>
      </c>
      <c r="C247" s="181">
        <v>4.11684508</v>
      </c>
      <c r="D247" s="181">
        <v>4.11684508</v>
      </c>
      <c r="E247" s="181">
        <v>4.11684508</v>
      </c>
      <c r="F247" s="181">
        <v>4.11684508</v>
      </c>
      <c r="G247" s="181">
        <v>4.11684508</v>
      </c>
      <c r="H247" s="181">
        <v>4.11684508</v>
      </c>
      <c r="I247" s="181">
        <v>4.11684508</v>
      </c>
      <c r="J247" s="181">
        <v>4.11684508</v>
      </c>
      <c r="K247" s="181">
        <v>4.11684508</v>
      </c>
      <c r="L247" s="181">
        <v>4.11684508</v>
      </c>
      <c r="M247" s="181">
        <v>4.11684508</v>
      </c>
      <c r="N247" s="181">
        <v>4.11684508</v>
      </c>
      <c r="O247" s="181">
        <v>4.11684508</v>
      </c>
      <c r="P247" s="181">
        <v>4.11684508</v>
      </c>
      <c r="Q247" s="181">
        <v>4.11684508</v>
      </c>
      <c r="R247" s="181">
        <v>4.11684508</v>
      </c>
      <c r="S247" s="181">
        <v>4.11684508</v>
      </c>
      <c r="T247" s="181">
        <v>4.11684508</v>
      </c>
      <c r="U247" s="181">
        <v>4.11684508</v>
      </c>
      <c r="V247" s="181">
        <v>4.11684508</v>
      </c>
      <c r="W247" s="181">
        <v>4.11684508</v>
      </c>
      <c r="X247" s="181">
        <v>4.11684508</v>
      </c>
      <c r="Y247" s="182">
        <v>4.11684508</v>
      </c>
    </row>
    <row r="248" spans="1:25" hidden="1" collapsed="1" x14ac:dyDescent="0.2">
      <c r="A248" s="178">
        <v>9</v>
      </c>
      <c r="B248" s="176">
        <v>963.67</v>
      </c>
      <c r="C248" s="176">
        <v>953.01</v>
      </c>
      <c r="D248" s="176">
        <v>941.04</v>
      </c>
      <c r="E248" s="176">
        <v>953</v>
      </c>
      <c r="F248" s="176">
        <v>940.24</v>
      </c>
      <c r="G248" s="176">
        <v>945.48</v>
      </c>
      <c r="H248" s="176">
        <v>923.12</v>
      </c>
      <c r="I248" s="176">
        <v>901.86</v>
      </c>
      <c r="J248" s="176">
        <v>826.59</v>
      </c>
      <c r="K248" s="176">
        <v>917.12</v>
      </c>
      <c r="L248" s="176">
        <v>935.85</v>
      </c>
      <c r="M248" s="176">
        <v>962.35</v>
      </c>
      <c r="N248" s="176">
        <v>1094.75</v>
      </c>
      <c r="O248" s="176">
        <v>1007.16</v>
      </c>
      <c r="P248" s="176">
        <v>1192.44</v>
      </c>
      <c r="Q248" s="176">
        <v>1062.8900000000001</v>
      </c>
      <c r="R248" s="176">
        <v>984</v>
      </c>
      <c r="S248" s="176">
        <v>1153.02</v>
      </c>
      <c r="T248" s="176">
        <v>1017.97</v>
      </c>
      <c r="U248" s="176">
        <v>996.38</v>
      </c>
      <c r="V248" s="176">
        <v>998.42</v>
      </c>
      <c r="W248" s="176">
        <v>928.1</v>
      </c>
      <c r="X248" s="176">
        <v>976.07</v>
      </c>
      <c r="Y248" s="177">
        <v>898.68</v>
      </c>
    </row>
    <row r="249" spans="1:25" ht="38.25" hidden="1" outlineLevel="1" x14ac:dyDescent="0.2">
      <c r="A249" s="179" t="s">
        <v>173</v>
      </c>
      <c r="B249" s="174">
        <v>882.88200692999999</v>
      </c>
      <c r="C249" s="174">
        <v>872.22590022999998</v>
      </c>
      <c r="D249" s="174">
        <v>860.25541463000002</v>
      </c>
      <c r="E249" s="174">
        <v>872.2100653</v>
      </c>
      <c r="F249" s="174">
        <v>859.45472296000003</v>
      </c>
      <c r="G249" s="174">
        <v>864.69580131999999</v>
      </c>
      <c r="H249" s="174">
        <v>842.33737642000006</v>
      </c>
      <c r="I249" s="174">
        <v>821.07705962</v>
      </c>
      <c r="J249" s="174">
        <v>745.80293415000006</v>
      </c>
      <c r="K249" s="174">
        <v>836.33316027000001</v>
      </c>
      <c r="L249" s="174">
        <v>855.05844674000002</v>
      </c>
      <c r="M249" s="174">
        <v>881.56379590999995</v>
      </c>
      <c r="N249" s="174">
        <v>1013.96758978</v>
      </c>
      <c r="O249" s="174">
        <v>926.37027117000002</v>
      </c>
      <c r="P249" s="174">
        <v>1111.64910951</v>
      </c>
      <c r="Q249" s="174">
        <v>982.10335667000004</v>
      </c>
      <c r="R249" s="174">
        <v>903.20867622000003</v>
      </c>
      <c r="S249" s="174">
        <v>1072.2339012499999</v>
      </c>
      <c r="T249" s="174">
        <v>937.18623649999995</v>
      </c>
      <c r="U249" s="174">
        <v>915.58948506000002</v>
      </c>
      <c r="V249" s="174">
        <v>917.62902913000005</v>
      </c>
      <c r="W249" s="174">
        <v>847.31040170000006</v>
      </c>
      <c r="X249" s="174">
        <v>895.28654285000005</v>
      </c>
      <c r="Y249" s="175">
        <v>817.89345838999998</v>
      </c>
    </row>
    <row r="250" spans="1:25" ht="38.25" hidden="1" outlineLevel="1" x14ac:dyDescent="0.2">
      <c r="A250" s="179" t="s">
        <v>72</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79"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79"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80" t="s">
        <v>119</v>
      </c>
      <c r="B253" s="181">
        <v>4.11684508</v>
      </c>
      <c r="C253" s="181">
        <v>4.11684508</v>
      </c>
      <c r="D253" s="181">
        <v>4.11684508</v>
      </c>
      <c r="E253" s="181">
        <v>4.11684508</v>
      </c>
      <c r="F253" s="181">
        <v>4.11684508</v>
      </c>
      <c r="G253" s="181">
        <v>4.11684508</v>
      </c>
      <c r="H253" s="181">
        <v>4.11684508</v>
      </c>
      <c r="I253" s="181">
        <v>4.11684508</v>
      </c>
      <c r="J253" s="181">
        <v>4.11684508</v>
      </c>
      <c r="K253" s="181">
        <v>4.11684508</v>
      </c>
      <c r="L253" s="181">
        <v>4.11684508</v>
      </c>
      <c r="M253" s="181">
        <v>4.11684508</v>
      </c>
      <c r="N253" s="181">
        <v>4.11684508</v>
      </c>
      <c r="O253" s="181">
        <v>4.11684508</v>
      </c>
      <c r="P253" s="181">
        <v>4.11684508</v>
      </c>
      <c r="Q253" s="181">
        <v>4.11684508</v>
      </c>
      <c r="R253" s="181">
        <v>4.11684508</v>
      </c>
      <c r="S253" s="181">
        <v>4.11684508</v>
      </c>
      <c r="T253" s="181">
        <v>4.11684508</v>
      </c>
      <c r="U253" s="181">
        <v>4.11684508</v>
      </c>
      <c r="V253" s="181">
        <v>4.11684508</v>
      </c>
      <c r="W253" s="181">
        <v>4.11684508</v>
      </c>
      <c r="X253" s="181">
        <v>4.11684508</v>
      </c>
      <c r="Y253" s="182">
        <v>4.11684508</v>
      </c>
    </row>
    <row r="254" spans="1:25" hidden="1" collapsed="1" x14ac:dyDescent="0.2">
      <c r="A254" s="178">
        <v>10</v>
      </c>
      <c r="B254" s="176">
        <v>914.26</v>
      </c>
      <c r="C254" s="176">
        <v>948.74</v>
      </c>
      <c r="D254" s="176">
        <v>899.4</v>
      </c>
      <c r="E254" s="176">
        <v>959.15</v>
      </c>
      <c r="F254" s="176">
        <v>885.63</v>
      </c>
      <c r="G254" s="176">
        <v>1067.75</v>
      </c>
      <c r="H254" s="176">
        <v>1038.49</v>
      </c>
      <c r="I254" s="176">
        <v>1024.6600000000001</v>
      </c>
      <c r="J254" s="176">
        <v>987.41</v>
      </c>
      <c r="K254" s="176">
        <v>1000.4</v>
      </c>
      <c r="L254" s="176">
        <v>1126.98</v>
      </c>
      <c r="M254" s="176">
        <v>1097.8599999999999</v>
      </c>
      <c r="N254" s="176">
        <v>1019.98</v>
      </c>
      <c r="O254" s="176">
        <v>1115.07</v>
      </c>
      <c r="P254" s="176">
        <v>1002.97</v>
      </c>
      <c r="Q254" s="176">
        <v>933.41</v>
      </c>
      <c r="R254" s="176">
        <v>863.39</v>
      </c>
      <c r="S254" s="176">
        <v>928.5</v>
      </c>
      <c r="T254" s="176">
        <v>897.52</v>
      </c>
      <c r="U254" s="176">
        <v>965.63</v>
      </c>
      <c r="V254" s="176">
        <v>811.19</v>
      </c>
      <c r="W254" s="176">
        <v>936.94</v>
      </c>
      <c r="X254" s="176">
        <v>954.89</v>
      </c>
      <c r="Y254" s="177">
        <v>984.63</v>
      </c>
    </row>
    <row r="255" spans="1:25" ht="38.25" hidden="1" outlineLevel="1" x14ac:dyDescent="0.2">
      <c r="A255" s="179" t="s">
        <v>173</v>
      </c>
      <c r="B255" s="174">
        <v>833.46997839999995</v>
      </c>
      <c r="C255" s="174">
        <v>867.94997770999998</v>
      </c>
      <c r="D255" s="174">
        <v>818.61799527999995</v>
      </c>
      <c r="E255" s="174">
        <v>878.36718844999996</v>
      </c>
      <c r="F255" s="174">
        <v>804.84446396999999</v>
      </c>
      <c r="G255" s="174">
        <v>986.96112538</v>
      </c>
      <c r="H255" s="174">
        <v>957.70628212999998</v>
      </c>
      <c r="I255" s="174">
        <v>943.87092151000002</v>
      </c>
      <c r="J255" s="174">
        <v>906.62394195000002</v>
      </c>
      <c r="K255" s="174">
        <v>919.61039415000005</v>
      </c>
      <c r="L255" s="174">
        <v>1046.19573651</v>
      </c>
      <c r="M255" s="174">
        <v>1017.07752292</v>
      </c>
      <c r="N255" s="174">
        <v>939.19287351000003</v>
      </c>
      <c r="O255" s="174">
        <v>1034.27839307</v>
      </c>
      <c r="P255" s="174">
        <v>922.18534693000004</v>
      </c>
      <c r="Q255" s="174">
        <v>852.62150541000005</v>
      </c>
      <c r="R255" s="174">
        <v>782.59871007000004</v>
      </c>
      <c r="S255" s="174">
        <v>847.71691093000004</v>
      </c>
      <c r="T255" s="174">
        <v>816.73692755000002</v>
      </c>
      <c r="U255" s="174">
        <v>884.84785253999996</v>
      </c>
      <c r="V255" s="174">
        <v>730.39969401999997</v>
      </c>
      <c r="W255" s="174">
        <v>856.15108504</v>
      </c>
      <c r="X255" s="174">
        <v>874.10526777999996</v>
      </c>
      <c r="Y255" s="175">
        <v>903.83871922000003</v>
      </c>
    </row>
    <row r="256" spans="1:25" ht="38.25" hidden="1" outlineLevel="1" x14ac:dyDescent="0.2">
      <c r="A256" s="179" t="s">
        <v>72</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79"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79"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80" t="s">
        <v>119</v>
      </c>
      <c r="B259" s="181">
        <v>4.11684508</v>
      </c>
      <c r="C259" s="181">
        <v>4.11684508</v>
      </c>
      <c r="D259" s="181">
        <v>4.11684508</v>
      </c>
      <c r="E259" s="181">
        <v>4.11684508</v>
      </c>
      <c r="F259" s="181">
        <v>4.11684508</v>
      </c>
      <c r="G259" s="181">
        <v>4.11684508</v>
      </c>
      <c r="H259" s="181">
        <v>4.11684508</v>
      </c>
      <c r="I259" s="181">
        <v>4.11684508</v>
      </c>
      <c r="J259" s="181">
        <v>4.11684508</v>
      </c>
      <c r="K259" s="181">
        <v>4.11684508</v>
      </c>
      <c r="L259" s="181">
        <v>4.11684508</v>
      </c>
      <c r="M259" s="181">
        <v>4.11684508</v>
      </c>
      <c r="N259" s="181">
        <v>4.11684508</v>
      </c>
      <c r="O259" s="181">
        <v>4.11684508</v>
      </c>
      <c r="P259" s="181">
        <v>4.11684508</v>
      </c>
      <c r="Q259" s="181">
        <v>4.11684508</v>
      </c>
      <c r="R259" s="181">
        <v>4.11684508</v>
      </c>
      <c r="S259" s="181">
        <v>4.11684508</v>
      </c>
      <c r="T259" s="181">
        <v>4.11684508</v>
      </c>
      <c r="U259" s="181">
        <v>4.11684508</v>
      </c>
      <c r="V259" s="181">
        <v>4.11684508</v>
      </c>
      <c r="W259" s="181">
        <v>4.11684508</v>
      </c>
      <c r="X259" s="181">
        <v>4.11684508</v>
      </c>
      <c r="Y259" s="182">
        <v>4.11684508</v>
      </c>
    </row>
    <row r="260" spans="1:25" hidden="1" collapsed="1" x14ac:dyDescent="0.2">
      <c r="A260" s="178">
        <v>11</v>
      </c>
      <c r="B260" s="176">
        <v>932.69</v>
      </c>
      <c r="C260" s="176">
        <v>969.92</v>
      </c>
      <c r="D260" s="176">
        <v>939.64</v>
      </c>
      <c r="E260" s="176">
        <v>975.33</v>
      </c>
      <c r="F260" s="176">
        <v>939.63</v>
      </c>
      <c r="G260" s="176">
        <v>954.72</v>
      </c>
      <c r="H260" s="176">
        <v>904.93</v>
      </c>
      <c r="I260" s="176">
        <v>986.95</v>
      </c>
      <c r="J260" s="176">
        <v>985.65</v>
      </c>
      <c r="K260" s="176">
        <v>1005.6</v>
      </c>
      <c r="L260" s="176">
        <v>1121.69</v>
      </c>
      <c r="M260" s="176">
        <v>1141.97</v>
      </c>
      <c r="N260" s="176">
        <v>1128.73</v>
      </c>
      <c r="O260" s="176">
        <v>1128.22</v>
      </c>
      <c r="P260" s="176">
        <v>1172.0899999999999</v>
      </c>
      <c r="Q260" s="176">
        <v>1169.9100000000001</v>
      </c>
      <c r="R260" s="176">
        <v>1110.9100000000001</v>
      </c>
      <c r="S260" s="176">
        <v>1021.37</v>
      </c>
      <c r="T260" s="176">
        <v>912.74</v>
      </c>
      <c r="U260" s="176">
        <v>1083.33</v>
      </c>
      <c r="V260" s="176">
        <v>1030.77</v>
      </c>
      <c r="W260" s="176">
        <v>977.7</v>
      </c>
      <c r="X260" s="176">
        <v>1017.11</v>
      </c>
      <c r="Y260" s="177">
        <v>984.62</v>
      </c>
    </row>
    <row r="261" spans="1:25" ht="38.25" hidden="1" outlineLevel="1" x14ac:dyDescent="0.2">
      <c r="A261" s="179" t="s">
        <v>173</v>
      </c>
      <c r="B261" s="174">
        <v>851.90508260000001</v>
      </c>
      <c r="C261" s="174">
        <v>889.13023443999998</v>
      </c>
      <c r="D261" s="174">
        <v>858.85736751000002</v>
      </c>
      <c r="E261" s="174">
        <v>894.54317207999998</v>
      </c>
      <c r="F261" s="174">
        <v>858.83835264000004</v>
      </c>
      <c r="G261" s="174">
        <v>873.92889066999999</v>
      </c>
      <c r="H261" s="174">
        <v>824.14695644999995</v>
      </c>
      <c r="I261" s="174">
        <v>906.16302205</v>
      </c>
      <c r="J261" s="174">
        <v>904.86685360000001</v>
      </c>
      <c r="K261" s="174">
        <v>924.81500473000006</v>
      </c>
      <c r="L261" s="174">
        <v>1040.9013927200001</v>
      </c>
      <c r="M261" s="174">
        <v>1061.1828205300001</v>
      </c>
      <c r="N261" s="174">
        <v>1047.94417232</v>
      </c>
      <c r="O261" s="174">
        <v>1047.4343254800001</v>
      </c>
      <c r="P261" s="174">
        <v>1091.3021506499999</v>
      </c>
      <c r="Q261" s="174">
        <v>1089.12450814</v>
      </c>
      <c r="R261" s="174">
        <v>1030.12420821</v>
      </c>
      <c r="S261" s="174">
        <v>940.58127779999995</v>
      </c>
      <c r="T261" s="174">
        <v>831.95364997000001</v>
      </c>
      <c r="U261" s="174">
        <v>1002.54411092</v>
      </c>
      <c r="V261" s="174">
        <v>949.97982062000005</v>
      </c>
      <c r="W261" s="174">
        <v>896.91350389000002</v>
      </c>
      <c r="X261" s="174">
        <v>936.32099037</v>
      </c>
      <c r="Y261" s="175">
        <v>903.83481950999999</v>
      </c>
    </row>
    <row r="262" spans="1:25" ht="38.25" hidden="1" outlineLevel="1" x14ac:dyDescent="0.2">
      <c r="A262" s="179" t="s">
        <v>72</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79"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79"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80" t="s">
        <v>119</v>
      </c>
      <c r="B265" s="181">
        <v>4.11684508</v>
      </c>
      <c r="C265" s="181">
        <v>4.11684508</v>
      </c>
      <c r="D265" s="181">
        <v>4.11684508</v>
      </c>
      <c r="E265" s="181">
        <v>4.11684508</v>
      </c>
      <c r="F265" s="181">
        <v>4.11684508</v>
      </c>
      <c r="G265" s="181">
        <v>4.11684508</v>
      </c>
      <c r="H265" s="181">
        <v>4.11684508</v>
      </c>
      <c r="I265" s="181">
        <v>4.11684508</v>
      </c>
      <c r="J265" s="181">
        <v>4.11684508</v>
      </c>
      <c r="K265" s="181">
        <v>4.11684508</v>
      </c>
      <c r="L265" s="181">
        <v>4.11684508</v>
      </c>
      <c r="M265" s="181">
        <v>4.11684508</v>
      </c>
      <c r="N265" s="181">
        <v>4.11684508</v>
      </c>
      <c r="O265" s="181">
        <v>4.11684508</v>
      </c>
      <c r="P265" s="181">
        <v>4.11684508</v>
      </c>
      <c r="Q265" s="181">
        <v>4.11684508</v>
      </c>
      <c r="R265" s="181">
        <v>4.11684508</v>
      </c>
      <c r="S265" s="181">
        <v>4.11684508</v>
      </c>
      <c r="T265" s="181">
        <v>4.11684508</v>
      </c>
      <c r="U265" s="181">
        <v>4.11684508</v>
      </c>
      <c r="V265" s="181">
        <v>4.11684508</v>
      </c>
      <c r="W265" s="181">
        <v>4.11684508</v>
      </c>
      <c r="X265" s="181">
        <v>4.11684508</v>
      </c>
      <c r="Y265" s="182">
        <v>4.11684508</v>
      </c>
    </row>
    <row r="266" spans="1:25" hidden="1" collapsed="1" x14ac:dyDescent="0.2">
      <c r="A266" s="178">
        <v>12</v>
      </c>
      <c r="B266" s="176">
        <v>942.84</v>
      </c>
      <c r="C266" s="176">
        <v>959.19</v>
      </c>
      <c r="D266" s="176">
        <v>939.63</v>
      </c>
      <c r="E266" s="176">
        <v>969.86</v>
      </c>
      <c r="F266" s="176">
        <v>872.07</v>
      </c>
      <c r="G266" s="176">
        <v>954.71</v>
      </c>
      <c r="H266" s="176">
        <v>991.39</v>
      </c>
      <c r="I266" s="176">
        <v>917.12</v>
      </c>
      <c r="J266" s="176">
        <v>938.32</v>
      </c>
      <c r="K266" s="176">
        <v>1014.51</v>
      </c>
      <c r="L266" s="176">
        <v>1035.17</v>
      </c>
      <c r="M266" s="176">
        <v>925.41</v>
      </c>
      <c r="N266" s="176">
        <v>962.3</v>
      </c>
      <c r="O266" s="176">
        <v>1012.46</v>
      </c>
      <c r="P266" s="176">
        <v>880.93</v>
      </c>
      <c r="Q266" s="176">
        <v>913.22</v>
      </c>
      <c r="R266" s="176">
        <v>1042.03</v>
      </c>
      <c r="S266" s="176">
        <v>1032.02</v>
      </c>
      <c r="T266" s="176">
        <v>911.29</v>
      </c>
      <c r="U266" s="176">
        <v>1054.19</v>
      </c>
      <c r="V266" s="176">
        <v>1075</v>
      </c>
      <c r="W266" s="176">
        <v>1031.2</v>
      </c>
      <c r="X266" s="176">
        <v>993.28</v>
      </c>
      <c r="Y266" s="177">
        <v>934.14</v>
      </c>
    </row>
    <row r="267" spans="1:25" ht="38.25" hidden="1" outlineLevel="1" x14ac:dyDescent="0.2">
      <c r="A267" s="179" t="s">
        <v>173</v>
      </c>
      <c r="B267" s="174">
        <v>862.05150199000002</v>
      </c>
      <c r="C267" s="174">
        <v>878.40766450000001</v>
      </c>
      <c r="D267" s="174">
        <v>858.84528779000004</v>
      </c>
      <c r="E267" s="174">
        <v>889.07745035999994</v>
      </c>
      <c r="F267" s="174">
        <v>791.28030584999999</v>
      </c>
      <c r="G267" s="174">
        <v>873.91916480999998</v>
      </c>
      <c r="H267" s="174">
        <v>910.60688920999996</v>
      </c>
      <c r="I267" s="174">
        <v>836.33515006000005</v>
      </c>
      <c r="J267" s="174">
        <v>857.52851740000006</v>
      </c>
      <c r="K267" s="174">
        <v>933.72642144999998</v>
      </c>
      <c r="L267" s="174">
        <v>954.38262224000005</v>
      </c>
      <c r="M267" s="174">
        <v>844.62351427999999</v>
      </c>
      <c r="N267" s="174">
        <v>881.51147040000001</v>
      </c>
      <c r="O267" s="174">
        <v>931.67406005999999</v>
      </c>
      <c r="P267" s="174">
        <v>800.14495564000003</v>
      </c>
      <c r="Q267" s="174">
        <v>832.43814895000003</v>
      </c>
      <c r="R267" s="174">
        <v>961.24044839999999</v>
      </c>
      <c r="S267" s="174">
        <v>951.23728609</v>
      </c>
      <c r="T267" s="174">
        <v>830.50639595999996</v>
      </c>
      <c r="U267" s="174">
        <v>973.39830184000004</v>
      </c>
      <c r="V267" s="174">
        <v>994.21527793999996</v>
      </c>
      <c r="W267" s="174">
        <v>950.41776159999995</v>
      </c>
      <c r="X267" s="174">
        <v>912.49373713</v>
      </c>
      <c r="Y267" s="175">
        <v>853.34864325000001</v>
      </c>
    </row>
    <row r="268" spans="1:25" ht="38.25" hidden="1" outlineLevel="1" x14ac:dyDescent="0.2">
      <c r="A268" s="179" t="s">
        <v>72</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79"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79"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80" t="s">
        <v>119</v>
      </c>
      <c r="B271" s="181">
        <v>4.11684508</v>
      </c>
      <c r="C271" s="181">
        <v>4.11684508</v>
      </c>
      <c r="D271" s="181">
        <v>4.11684508</v>
      </c>
      <c r="E271" s="181">
        <v>4.11684508</v>
      </c>
      <c r="F271" s="181">
        <v>4.11684508</v>
      </c>
      <c r="G271" s="181">
        <v>4.11684508</v>
      </c>
      <c r="H271" s="181">
        <v>4.11684508</v>
      </c>
      <c r="I271" s="181">
        <v>4.11684508</v>
      </c>
      <c r="J271" s="181">
        <v>4.11684508</v>
      </c>
      <c r="K271" s="181">
        <v>4.11684508</v>
      </c>
      <c r="L271" s="181">
        <v>4.11684508</v>
      </c>
      <c r="M271" s="181">
        <v>4.11684508</v>
      </c>
      <c r="N271" s="181">
        <v>4.11684508</v>
      </c>
      <c r="O271" s="181">
        <v>4.11684508</v>
      </c>
      <c r="P271" s="181">
        <v>4.11684508</v>
      </c>
      <c r="Q271" s="181">
        <v>4.11684508</v>
      </c>
      <c r="R271" s="181">
        <v>4.11684508</v>
      </c>
      <c r="S271" s="181">
        <v>4.11684508</v>
      </c>
      <c r="T271" s="181">
        <v>4.11684508</v>
      </c>
      <c r="U271" s="181">
        <v>4.11684508</v>
      </c>
      <c r="V271" s="181">
        <v>4.11684508</v>
      </c>
      <c r="W271" s="181">
        <v>4.11684508</v>
      </c>
      <c r="X271" s="181">
        <v>4.11684508</v>
      </c>
      <c r="Y271" s="182">
        <v>4.11684508</v>
      </c>
    </row>
    <row r="272" spans="1:25" hidden="1" collapsed="1" x14ac:dyDescent="0.2">
      <c r="A272" s="178">
        <v>13</v>
      </c>
      <c r="B272" s="176">
        <v>982.54</v>
      </c>
      <c r="C272" s="176">
        <v>958.73</v>
      </c>
      <c r="D272" s="176">
        <v>958.7</v>
      </c>
      <c r="E272" s="176">
        <v>940.82</v>
      </c>
      <c r="F272" s="176">
        <v>963.75</v>
      </c>
      <c r="G272" s="176">
        <v>842.19</v>
      </c>
      <c r="H272" s="176">
        <v>882.51</v>
      </c>
      <c r="I272" s="176">
        <v>1010.58</v>
      </c>
      <c r="J272" s="176">
        <v>1042.55</v>
      </c>
      <c r="K272" s="176">
        <v>1081.8399999999999</v>
      </c>
      <c r="L272" s="176">
        <v>1031.6400000000001</v>
      </c>
      <c r="M272" s="176">
        <v>1070.47</v>
      </c>
      <c r="N272" s="176">
        <v>1060.6500000000001</v>
      </c>
      <c r="O272" s="176">
        <v>1087.77</v>
      </c>
      <c r="P272" s="176">
        <v>1168.28</v>
      </c>
      <c r="Q272" s="176">
        <v>1098.07</v>
      </c>
      <c r="R272" s="176">
        <v>1117.81</v>
      </c>
      <c r="S272" s="176">
        <v>990.65</v>
      </c>
      <c r="T272" s="176">
        <v>1135.69</v>
      </c>
      <c r="U272" s="176">
        <v>1056.8499999999999</v>
      </c>
      <c r="V272" s="176">
        <v>1096.8499999999999</v>
      </c>
      <c r="W272" s="176">
        <v>1038.78</v>
      </c>
      <c r="X272" s="176">
        <v>1108.18</v>
      </c>
      <c r="Y272" s="177">
        <v>934.13</v>
      </c>
    </row>
    <row r="273" spans="1:25" ht="38.25" hidden="1" outlineLevel="1" x14ac:dyDescent="0.2">
      <c r="A273" s="179" t="s">
        <v>173</v>
      </c>
      <c r="B273" s="174">
        <v>901.75327313000003</v>
      </c>
      <c r="C273" s="174">
        <v>877.94024347000004</v>
      </c>
      <c r="D273" s="174">
        <v>877.91172395000001</v>
      </c>
      <c r="E273" s="174">
        <v>860.03154377999999</v>
      </c>
      <c r="F273" s="174">
        <v>882.96680302000004</v>
      </c>
      <c r="G273" s="174">
        <v>761.39848281000002</v>
      </c>
      <c r="H273" s="174">
        <v>801.71893075000003</v>
      </c>
      <c r="I273" s="174">
        <v>929.79526435000002</v>
      </c>
      <c r="J273" s="174">
        <v>961.76713960999996</v>
      </c>
      <c r="K273" s="174">
        <v>1001.05382635</v>
      </c>
      <c r="L273" s="174">
        <v>950.85731299999998</v>
      </c>
      <c r="M273" s="174">
        <v>989.67999068999995</v>
      </c>
      <c r="N273" s="174">
        <v>979.85880825000004</v>
      </c>
      <c r="O273" s="174">
        <v>1006.98117812</v>
      </c>
      <c r="P273" s="174">
        <v>1087.48820832</v>
      </c>
      <c r="Q273" s="174">
        <v>1017.28680574</v>
      </c>
      <c r="R273" s="174">
        <v>1037.0268196100001</v>
      </c>
      <c r="S273" s="174">
        <v>909.86151975999996</v>
      </c>
      <c r="T273" s="174">
        <v>1054.9049544500001</v>
      </c>
      <c r="U273" s="174">
        <v>976.06703227000003</v>
      </c>
      <c r="V273" s="174">
        <v>1016.05911364</v>
      </c>
      <c r="W273" s="174">
        <v>957.99322574999997</v>
      </c>
      <c r="X273" s="174">
        <v>1027.3945134799999</v>
      </c>
      <c r="Y273" s="175">
        <v>853.34439062000001</v>
      </c>
    </row>
    <row r="274" spans="1:25" ht="38.25" hidden="1" outlineLevel="1" x14ac:dyDescent="0.2">
      <c r="A274" s="179" t="s">
        <v>72</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79"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79"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80" t="s">
        <v>119</v>
      </c>
      <c r="B277" s="181">
        <v>4.11684508</v>
      </c>
      <c r="C277" s="181">
        <v>4.11684508</v>
      </c>
      <c r="D277" s="181">
        <v>4.11684508</v>
      </c>
      <c r="E277" s="181">
        <v>4.11684508</v>
      </c>
      <c r="F277" s="181">
        <v>4.11684508</v>
      </c>
      <c r="G277" s="181">
        <v>4.11684508</v>
      </c>
      <c r="H277" s="181">
        <v>4.11684508</v>
      </c>
      <c r="I277" s="181">
        <v>4.11684508</v>
      </c>
      <c r="J277" s="181">
        <v>4.11684508</v>
      </c>
      <c r="K277" s="181">
        <v>4.11684508</v>
      </c>
      <c r="L277" s="181">
        <v>4.11684508</v>
      </c>
      <c r="M277" s="181">
        <v>4.11684508</v>
      </c>
      <c r="N277" s="181">
        <v>4.11684508</v>
      </c>
      <c r="O277" s="181">
        <v>4.11684508</v>
      </c>
      <c r="P277" s="181">
        <v>4.11684508</v>
      </c>
      <c r="Q277" s="181">
        <v>4.11684508</v>
      </c>
      <c r="R277" s="181">
        <v>4.11684508</v>
      </c>
      <c r="S277" s="181">
        <v>4.11684508</v>
      </c>
      <c r="T277" s="181">
        <v>4.11684508</v>
      </c>
      <c r="U277" s="181">
        <v>4.11684508</v>
      </c>
      <c r="V277" s="181">
        <v>4.11684508</v>
      </c>
      <c r="W277" s="181">
        <v>4.11684508</v>
      </c>
      <c r="X277" s="181">
        <v>4.11684508</v>
      </c>
      <c r="Y277" s="182">
        <v>4.11684508</v>
      </c>
    </row>
    <row r="278" spans="1:25" hidden="1" collapsed="1" x14ac:dyDescent="0.2">
      <c r="A278" s="178">
        <v>14</v>
      </c>
      <c r="B278" s="176">
        <v>886.41</v>
      </c>
      <c r="C278" s="176">
        <v>889.06</v>
      </c>
      <c r="D278" s="176">
        <v>902.07</v>
      </c>
      <c r="E278" s="176">
        <v>847.73</v>
      </c>
      <c r="F278" s="176">
        <v>872.26</v>
      </c>
      <c r="G278" s="176">
        <v>893.72</v>
      </c>
      <c r="H278" s="176">
        <v>888.24</v>
      </c>
      <c r="I278" s="176">
        <v>939.33</v>
      </c>
      <c r="J278" s="176">
        <v>999.31</v>
      </c>
      <c r="K278" s="176">
        <v>958.94</v>
      </c>
      <c r="L278" s="176">
        <v>1008.63</v>
      </c>
      <c r="M278" s="176">
        <v>998.63</v>
      </c>
      <c r="N278" s="176">
        <v>978.26</v>
      </c>
      <c r="O278" s="176">
        <v>1020.22</v>
      </c>
      <c r="P278" s="176">
        <v>876.67</v>
      </c>
      <c r="Q278" s="176">
        <v>779.27</v>
      </c>
      <c r="R278" s="176">
        <v>861.75</v>
      </c>
      <c r="S278" s="176">
        <v>953.41</v>
      </c>
      <c r="T278" s="176">
        <v>820.25</v>
      </c>
      <c r="U278" s="176">
        <v>990.82</v>
      </c>
      <c r="V278" s="176">
        <v>968.58</v>
      </c>
      <c r="W278" s="176">
        <v>944.19</v>
      </c>
      <c r="X278" s="176">
        <v>999.4</v>
      </c>
      <c r="Y278" s="177">
        <v>876.35</v>
      </c>
    </row>
    <row r="279" spans="1:25" ht="38.25" hidden="1" outlineLevel="1" x14ac:dyDescent="0.2">
      <c r="A279" s="179" t="s">
        <v>173</v>
      </c>
      <c r="B279" s="174">
        <v>805.62008622999997</v>
      </c>
      <c r="C279" s="174">
        <v>808.27240912000002</v>
      </c>
      <c r="D279" s="174">
        <v>821.28149959999996</v>
      </c>
      <c r="E279" s="174">
        <v>766.94337740000003</v>
      </c>
      <c r="F279" s="174">
        <v>791.47547157999998</v>
      </c>
      <c r="G279" s="174">
        <v>812.92960688999995</v>
      </c>
      <c r="H279" s="174">
        <v>807.45778384000005</v>
      </c>
      <c r="I279" s="174">
        <v>858.54566550000004</v>
      </c>
      <c r="J279" s="174">
        <v>918.52302457999997</v>
      </c>
      <c r="K279" s="174">
        <v>878.15358885000001</v>
      </c>
      <c r="L279" s="174">
        <v>927.84436589999996</v>
      </c>
      <c r="M279" s="174">
        <v>917.84295162000001</v>
      </c>
      <c r="N279" s="174">
        <v>897.47627877000002</v>
      </c>
      <c r="O279" s="174">
        <v>939.43185554000002</v>
      </c>
      <c r="P279" s="174">
        <v>795.87835173999997</v>
      </c>
      <c r="Q279" s="174">
        <v>698.48289304000002</v>
      </c>
      <c r="R279" s="174">
        <v>780.96283957000003</v>
      </c>
      <c r="S279" s="174">
        <v>872.62142949999998</v>
      </c>
      <c r="T279" s="174">
        <v>739.45912185999998</v>
      </c>
      <c r="U279" s="174">
        <v>910.03140463</v>
      </c>
      <c r="V279" s="174">
        <v>887.79258484000002</v>
      </c>
      <c r="W279" s="174">
        <v>863.40282911999998</v>
      </c>
      <c r="X279" s="174">
        <v>918.61402929999997</v>
      </c>
      <c r="Y279" s="175">
        <v>795.55886893000002</v>
      </c>
    </row>
    <row r="280" spans="1:25" ht="38.25" hidden="1" outlineLevel="1" x14ac:dyDescent="0.2">
      <c r="A280" s="179" t="s">
        <v>72</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79"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79"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80" t="s">
        <v>119</v>
      </c>
      <c r="B283" s="181">
        <v>4.11684508</v>
      </c>
      <c r="C283" s="181">
        <v>4.11684508</v>
      </c>
      <c r="D283" s="181">
        <v>4.11684508</v>
      </c>
      <c r="E283" s="181">
        <v>4.11684508</v>
      </c>
      <c r="F283" s="181">
        <v>4.11684508</v>
      </c>
      <c r="G283" s="181">
        <v>4.11684508</v>
      </c>
      <c r="H283" s="181">
        <v>4.11684508</v>
      </c>
      <c r="I283" s="181">
        <v>4.11684508</v>
      </c>
      <c r="J283" s="181">
        <v>4.11684508</v>
      </c>
      <c r="K283" s="181">
        <v>4.11684508</v>
      </c>
      <c r="L283" s="181">
        <v>4.11684508</v>
      </c>
      <c r="M283" s="181">
        <v>4.11684508</v>
      </c>
      <c r="N283" s="181">
        <v>4.11684508</v>
      </c>
      <c r="O283" s="181">
        <v>4.11684508</v>
      </c>
      <c r="P283" s="181">
        <v>4.11684508</v>
      </c>
      <c r="Q283" s="181">
        <v>4.11684508</v>
      </c>
      <c r="R283" s="181">
        <v>4.11684508</v>
      </c>
      <c r="S283" s="181">
        <v>4.11684508</v>
      </c>
      <c r="T283" s="181">
        <v>4.11684508</v>
      </c>
      <c r="U283" s="181">
        <v>4.11684508</v>
      </c>
      <c r="V283" s="181">
        <v>4.11684508</v>
      </c>
      <c r="W283" s="181">
        <v>4.11684508</v>
      </c>
      <c r="X283" s="181">
        <v>4.11684508</v>
      </c>
      <c r="Y283" s="182">
        <v>4.11684508</v>
      </c>
    </row>
    <row r="284" spans="1:25" hidden="1" collapsed="1" x14ac:dyDescent="0.2">
      <c r="A284" s="178">
        <v>15</v>
      </c>
      <c r="B284" s="176">
        <v>950.06</v>
      </c>
      <c r="C284" s="176">
        <v>922.94</v>
      </c>
      <c r="D284" s="176">
        <v>943.34</v>
      </c>
      <c r="E284" s="176">
        <v>916.09</v>
      </c>
      <c r="F284" s="176">
        <v>934.04</v>
      </c>
      <c r="G284" s="176">
        <v>934.04</v>
      </c>
      <c r="H284" s="176">
        <v>689.33</v>
      </c>
      <c r="I284" s="176">
        <v>1099.5899999999999</v>
      </c>
      <c r="J284" s="176">
        <v>960.57</v>
      </c>
      <c r="K284" s="176">
        <v>970.4</v>
      </c>
      <c r="L284" s="176">
        <v>968.81</v>
      </c>
      <c r="M284" s="176">
        <v>800.79</v>
      </c>
      <c r="N284" s="176">
        <v>1210.3</v>
      </c>
      <c r="O284" s="176">
        <v>981.41</v>
      </c>
      <c r="P284" s="176">
        <v>1040.95</v>
      </c>
      <c r="Q284" s="176">
        <v>1004.55</v>
      </c>
      <c r="R284" s="176">
        <v>902.53</v>
      </c>
      <c r="S284" s="176">
        <v>845.4</v>
      </c>
      <c r="T284" s="176">
        <v>993.87</v>
      </c>
      <c r="U284" s="176">
        <v>998.53</v>
      </c>
      <c r="V284" s="176">
        <v>1044.27</v>
      </c>
      <c r="W284" s="176">
        <v>990.52</v>
      </c>
      <c r="X284" s="176">
        <v>981.86</v>
      </c>
      <c r="Y284" s="177">
        <v>929.51</v>
      </c>
    </row>
    <row r="285" spans="1:25" ht="38.25" hidden="1" outlineLevel="1" x14ac:dyDescent="0.2">
      <c r="A285" s="179" t="s">
        <v>173</v>
      </c>
      <c r="B285" s="174">
        <v>869.27124217999994</v>
      </c>
      <c r="C285" s="174">
        <v>842.15011672000003</v>
      </c>
      <c r="D285" s="174">
        <v>862.55395983000005</v>
      </c>
      <c r="E285" s="174">
        <v>835.30134964000001</v>
      </c>
      <c r="F285" s="174">
        <v>853.25633851999999</v>
      </c>
      <c r="G285" s="174">
        <v>853.25548562999995</v>
      </c>
      <c r="H285" s="174">
        <v>608.54358513</v>
      </c>
      <c r="I285" s="174">
        <v>1018.80042595</v>
      </c>
      <c r="J285" s="174">
        <v>879.78618707999999</v>
      </c>
      <c r="K285" s="174">
        <v>889.61651915000004</v>
      </c>
      <c r="L285" s="174">
        <v>888.01889323</v>
      </c>
      <c r="M285" s="174">
        <v>720.00246579999998</v>
      </c>
      <c r="N285" s="174">
        <v>1129.5169956699999</v>
      </c>
      <c r="O285" s="174">
        <v>900.61887139999999</v>
      </c>
      <c r="P285" s="174">
        <v>960.16604514000005</v>
      </c>
      <c r="Q285" s="174">
        <v>923.76088459000005</v>
      </c>
      <c r="R285" s="174">
        <v>821.74373637999997</v>
      </c>
      <c r="S285" s="174">
        <v>764.61179263999998</v>
      </c>
      <c r="T285" s="174">
        <v>913.08710268000004</v>
      </c>
      <c r="U285" s="174">
        <v>917.74523798999996</v>
      </c>
      <c r="V285" s="174">
        <v>963.48044268000001</v>
      </c>
      <c r="W285" s="174">
        <v>909.73247627000001</v>
      </c>
      <c r="X285" s="174">
        <v>901.07123234999995</v>
      </c>
      <c r="Y285" s="175">
        <v>848.71885439000005</v>
      </c>
    </row>
    <row r="286" spans="1:25" ht="38.25" hidden="1" outlineLevel="1" x14ac:dyDescent="0.2">
      <c r="A286" s="179" t="s">
        <v>72</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79"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79"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80" t="s">
        <v>119</v>
      </c>
      <c r="B289" s="181">
        <v>4.11684508</v>
      </c>
      <c r="C289" s="181">
        <v>4.11684508</v>
      </c>
      <c r="D289" s="181">
        <v>4.11684508</v>
      </c>
      <c r="E289" s="181">
        <v>4.11684508</v>
      </c>
      <c r="F289" s="181">
        <v>4.11684508</v>
      </c>
      <c r="G289" s="181">
        <v>4.11684508</v>
      </c>
      <c r="H289" s="181">
        <v>4.11684508</v>
      </c>
      <c r="I289" s="181">
        <v>4.11684508</v>
      </c>
      <c r="J289" s="181">
        <v>4.11684508</v>
      </c>
      <c r="K289" s="181">
        <v>4.11684508</v>
      </c>
      <c r="L289" s="181">
        <v>4.11684508</v>
      </c>
      <c r="M289" s="181">
        <v>4.11684508</v>
      </c>
      <c r="N289" s="181">
        <v>4.11684508</v>
      </c>
      <c r="O289" s="181">
        <v>4.11684508</v>
      </c>
      <c r="P289" s="181">
        <v>4.11684508</v>
      </c>
      <c r="Q289" s="181">
        <v>4.11684508</v>
      </c>
      <c r="R289" s="181">
        <v>4.11684508</v>
      </c>
      <c r="S289" s="181">
        <v>4.11684508</v>
      </c>
      <c r="T289" s="181">
        <v>4.11684508</v>
      </c>
      <c r="U289" s="181">
        <v>4.11684508</v>
      </c>
      <c r="V289" s="181">
        <v>4.11684508</v>
      </c>
      <c r="W289" s="181">
        <v>4.11684508</v>
      </c>
      <c r="X289" s="181">
        <v>4.11684508</v>
      </c>
      <c r="Y289" s="182">
        <v>4.11684508</v>
      </c>
    </row>
    <row r="290" spans="1:25" hidden="1" collapsed="1" x14ac:dyDescent="0.2">
      <c r="A290" s="178">
        <v>16</v>
      </c>
      <c r="B290" s="176">
        <v>918.56</v>
      </c>
      <c r="C290" s="176">
        <v>945.41</v>
      </c>
      <c r="D290" s="176">
        <v>907.31</v>
      </c>
      <c r="E290" s="176">
        <v>933.95</v>
      </c>
      <c r="F290" s="176">
        <v>907.25</v>
      </c>
      <c r="G290" s="176">
        <v>915.93</v>
      </c>
      <c r="H290" s="176">
        <v>961.13</v>
      </c>
      <c r="I290" s="176">
        <v>769.05</v>
      </c>
      <c r="J290" s="176">
        <v>961.77</v>
      </c>
      <c r="K290" s="176">
        <v>959.75</v>
      </c>
      <c r="L290" s="176">
        <v>1029.29</v>
      </c>
      <c r="M290" s="176">
        <v>909.46</v>
      </c>
      <c r="N290" s="176">
        <v>940.87</v>
      </c>
      <c r="O290" s="176">
        <v>992.23</v>
      </c>
      <c r="P290" s="176">
        <v>966.88</v>
      </c>
      <c r="Q290" s="176">
        <v>1070.0999999999999</v>
      </c>
      <c r="R290" s="176">
        <v>1068.73</v>
      </c>
      <c r="S290" s="176">
        <v>1133.97</v>
      </c>
      <c r="T290" s="176">
        <v>1063.1300000000001</v>
      </c>
      <c r="U290" s="176">
        <v>1014.32</v>
      </c>
      <c r="V290" s="176">
        <v>1057.18</v>
      </c>
      <c r="W290" s="176">
        <v>1039.83</v>
      </c>
      <c r="X290" s="176">
        <v>1013.4</v>
      </c>
      <c r="Y290" s="177">
        <v>920.74</v>
      </c>
    </row>
    <row r="291" spans="1:25" ht="38.25" hidden="1" outlineLevel="1" x14ac:dyDescent="0.2">
      <c r="A291" s="179" t="s">
        <v>173</v>
      </c>
      <c r="B291" s="174">
        <v>837.77550760999998</v>
      </c>
      <c r="C291" s="174">
        <v>864.62468261000004</v>
      </c>
      <c r="D291" s="174">
        <v>826.52103001</v>
      </c>
      <c r="E291" s="174">
        <v>853.15867256000001</v>
      </c>
      <c r="F291" s="174">
        <v>826.46646555999996</v>
      </c>
      <c r="G291" s="174">
        <v>835.14112291000004</v>
      </c>
      <c r="H291" s="174">
        <v>880.34461725999995</v>
      </c>
      <c r="I291" s="174">
        <v>688.26411094000002</v>
      </c>
      <c r="J291" s="174">
        <v>880.98491912999998</v>
      </c>
      <c r="K291" s="174">
        <v>878.96409036</v>
      </c>
      <c r="L291" s="174">
        <v>948.50063754999996</v>
      </c>
      <c r="M291" s="174">
        <v>828.67345088000002</v>
      </c>
      <c r="N291" s="174">
        <v>860.08735106999995</v>
      </c>
      <c r="O291" s="174">
        <v>911.44674005000002</v>
      </c>
      <c r="P291" s="174">
        <v>886.08824809999999</v>
      </c>
      <c r="Q291" s="174">
        <v>989.31339060000005</v>
      </c>
      <c r="R291" s="174">
        <v>987.94698817000005</v>
      </c>
      <c r="S291" s="174">
        <v>1053.18671812</v>
      </c>
      <c r="T291" s="174">
        <v>982.34588044999998</v>
      </c>
      <c r="U291" s="174">
        <v>933.52844532999995</v>
      </c>
      <c r="V291" s="174">
        <v>976.39442160999999</v>
      </c>
      <c r="W291" s="174">
        <v>959.04175396000005</v>
      </c>
      <c r="X291" s="174">
        <v>932.61799671000006</v>
      </c>
      <c r="Y291" s="175">
        <v>839.95457512999997</v>
      </c>
    </row>
    <row r="292" spans="1:25" ht="38.25" hidden="1" outlineLevel="1" x14ac:dyDescent="0.2">
      <c r="A292" s="179" t="s">
        <v>72</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79"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79"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80" t="s">
        <v>119</v>
      </c>
      <c r="B295" s="181">
        <v>4.11684508</v>
      </c>
      <c r="C295" s="181">
        <v>4.11684508</v>
      </c>
      <c r="D295" s="181">
        <v>4.11684508</v>
      </c>
      <c r="E295" s="181">
        <v>4.11684508</v>
      </c>
      <c r="F295" s="181">
        <v>4.11684508</v>
      </c>
      <c r="G295" s="181">
        <v>4.11684508</v>
      </c>
      <c r="H295" s="181">
        <v>4.11684508</v>
      </c>
      <c r="I295" s="181">
        <v>4.11684508</v>
      </c>
      <c r="J295" s="181">
        <v>4.11684508</v>
      </c>
      <c r="K295" s="181">
        <v>4.11684508</v>
      </c>
      <c r="L295" s="181">
        <v>4.11684508</v>
      </c>
      <c r="M295" s="181">
        <v>4.11684508</v>
      </c>
      <c r="N295" s="181">
        <v>4.11684508</v>
      </c>
      <c r="O295" s="181">
        <v>4.11684508</v>
      </c>
      <c r="P295" s="181">
        <v>4.11684508</v>
      </c>
      <c r="Q295" s="181">
        <v>4.11684508</v>
      </c>
      <c r="R295" s="181">
        <v>4.11684508</v>
      </c>
      <c r="S295" s="181">
        <v>4.11684508</v>
      </c>
      <c r="T295" s="181">
        <v>4.11684508</v>
      </c>
      <c r="U295" s="181">
        <v>4.11684508</v>
      </c>
      <c r="V295" s="181">
        <v>4.11684508</v>
      </c>
      <c r="W295" s="181">
        <v>4.11684508</v>
      </c>
      <c r="X295" s="181">
        <v>4.11684508</v>
      </c>
      <c r="Y295" s="182">
        <v>4.11684508</v>
      </c>
    </row>
    <row r="296" spans="1:25" hidden="1" collapsed="1" x14ac:dyDescent="0.2">
      <c r="A296" s="178">
        <v>17</v>
      </c>
      <c r="B296" s="176">
        <v>945.24</v>
      </c>
      <c r="C296" s="176">
        <v>914.03</v>
      </c>
      <c r="D296" s="176">
        <v>933.85</v>
      </c>
      <c r="E296" s="176">
        <v>907.19</v>
      </c>
      <c r="F296" s="176">
        <v>972.78</v>
      </c>
      <c r="G296" s="176">
        <v>926.97</v>
      </c>
      <c r="H296" s="176">
        <v>941.37</v>
      </c>
      <c r="I296" s="176">
        <v>984.13</v>
      </c>
      <c r="J296" s="176">
        <v>982.33</v>
      </c>
      <c r="K296" s="176">
        <v>969.86</v>
      </c>
      <c r="L296" s="176">
        <v>1002.01</v>
      </c>
      <c r="M296" s="176">
        <v>1050.3900000000001</v>
      </c>
      <c r="N296" s="176">
        <v>1122.74</v>
      </c>
      <c r="O296" s="176">
        <v>893.55</v>
      </c>
      <c r="P296" s="176">
        <v>1061.94</v>
      </c>
      <c r="Q296" s="176">
        <v>1137.48</v>
      </c>
      <c r="R296" s="176">
        <v>1005.03</v>
      </c>
      <c r="S296" s="176">
        <v>1163.8900000000001</v>
      </c>
      <c r="T296" s="176">
        <v>1052.9100000000001</v>
      </c>
      <c r="U296" s="176">
        <v>1028.6600000000001</v>
      </c>
      <c r="V296" s="176">
        <v>1147.99</v>
      </c>
      <c r="W296" s="176">
        <v>1065.32</v>
      </c>
      <c r="X296" s="176">
        <v>1047.3399999999999</v>
      </c>
      <c r="Y296" s="177">
        <v>925.05</v>
      </c>
    </row>
    <row r="297" spans="1:25" ht="38.25" hidden="1" outlineLevel="1" x14ac:dyDescent="0.2">
      <c r="A297" s="179" t="s">
        <v>173</v>
      </c>
      <c r="B297" s="174">
        <v>864.45273259999999</v>
      </c>
      <c r="C297" s="174">
        <v>833.24325808000003</v>
      </c>
      <c r="D297" s="174">
        <v>853.06761527000003</v>
      </c>
      <c r="E297" s="174">
        <v>826.40391077000004</v>
      </c>
      <c r="F297" s="174">
        <v>891.99511508000001</v>
      </c>
      <c r="G297" s="174">
        <v>846.18604110000001</v>
      </c>
      <c r="H297" s="174">
        <v>860.58304282999995</v>
      </c>
      <c r="I297" s="174">
        <v>903.34704427999998</v>
      </c>
      <c r="J297" s="174">
        <v>901.54470262999996</v>
      </c>
      <c r="K297" s="174">
        <v>889.07233237000003</v>
      </c>
      <c r="L297" s="174">
        <v>921.22641146000001</v>
      </c>
      <c r="M297" s="174">
        <v>969.60022131000005</v>
      </c>
      <c r="N297" s="174">
        <v>1041.95655564</v>
      </c>
      <c r="O297" s="174">
        <v>812.76312382000003</v>
      </c>
      <c r="P297" s="174">
        <v>981.14980174000004</v>
      </c>
      <c r="Q297" s="174">
        <v>1056.69254548</v>
      </c>
      <c r="R297" s="174">
        <v>924.24756033999995</v>
      </c>
      <c r="S297" s="174">
        <v>1083.1006576499999</v>
      </c>
      <c r="T297" s="174">
        <v>972.12342030000002</v>
      </c>
      <c r="U297" s="174">
        <v>947.86960504000001</v>
      </c>
      <c r="V297" s="174">
        <v>1067.2030066100001</v>
      </c>
      <c r="W297" s="174">
        <v>984.53136954000001</v>
      </c>
      <c r="X297" s="174">
        <v>966.55119166999998</v>
      </c>
      <c r="Y297" s="175">
        <v>844.26637631999995</v>
      </c>
    </row>
    <row r="298" spans="1:25" ht="38.25" hidden="1" outlineLevel="1" x14ac:dyDescent="0.2">
      <c r="A298" s="179" t="s">
        <v>72</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79"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79"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80" t="s">
        <v>119</v>
      </c>
      <c r="B301" s="181">
        <v>4.11684508</v>
      </c>
      <c r="C301" s="181">
        <v>4.11684508</v>
      </c>
      <c r="D301" s="181">
        <v>4.11684508</v>
      </c>
      <c r="E301" s="181">
        <v>4.11684508</v>
      </c>
      <c r="F301" s="181">
        <v>4.11684508</v>
      </c>
      <c r="G301" s="181">
        <v>4.11684508</v>
      </c>
      <c r="H301" s="181">
        <v>4.11684508</v>
      </c>
      <c r="I301" s="181">
        <v>4.11684508</v>
      </c>
      <c r="J301" s="181">
        <v>4.11684508</v>
      </c>
      <c r="K301" s="181">
        <v>4.11684508</v>
      </c>
      <c r="L301" s="181">
        <v>4.11684508</v>
      </c>
      <c r="M301" s="181">
        <v>4.11684508</v>
      </c>
      <c r="N301" s="181">
        <v>4.11684508</v>
      </c>
      <c r="O301" s="181">
        <v>4.11684508</v>
      </c>
      <c r="P301" s="181">
        <v>4.11684508</v>
      </c>
      <c r="Q301" s="181">
        <v>4.11684508</v>
      </c>
      <c r="R301" s="181">
        <v>4.11684508</v>
      </c>
      <c r="S301" s="181">
        <v>4.11684508</v>
      </c>
      <c r="T301" s="181">
        <v>4.11684508</v>
      </c>
      <c r="U301" s="181">
        <v>4.11684508</v>
      </c>
      <c r="V301" s="181">
        <v>4.11684508</v>
      </c>
      <c r="W301" s="181">
        <v>4.11684508</v>
      </c>
      <c r="X301" s="181">
        <v>4.11684508</v>
      </c>
      <c r="Y301" s="182">
        <v>4.11684508</v>
      </c>
    </row>
    <row r="302" spans="1:25" hidden="1" collapsed="1" x14ac:dyDescent="0.2">
      <c r="A302" s="178">
        <v>18</v>
      </c>
      <c r="B302" s="176">
        <v>934.49</v>
      </c>
      <c r="C302" s="176">
        <v>947.88</v>
      </c>
      <c r="D302" s="176">
        <v>983.28</v>
      </c>
      <c r="E302" s="176">
        <v>1039.05</v>
      </c>
      <c r="F302" s="176">
        <v>1027.9100000000001</v>
      </c>
      <c r="G302" s="176">
        <v>1068.3599999999999</v>
      </c>
      <c r="H302" s="176">
        <v>1119.55</v>
      </c>
      <c r="I302" s="176">
        <v>1005.51</v>
      </c>
      <c r="J302" s="176">
        <v>1071.81</v>
      </c>
      <c r="K302" s="176">
        <v>1016.4</v>
      </c>
      <c r="L302" s="176">
        <v>981.36</v>
      </c>
      <c r="M302" s="176">
        <v>1038.3</v>
      </c>
      <c r="N302" s="176">
        <v>1011.66</v>
      </c>
      <c r="O302" s="176">
        <v>946.28</v>
      </c>
      <c r="P302" s="176">
        <v>975.92</v>
      </c>
      <c r="Q302" s="176">
        <v>1138.02</v>
      </c>
      <c r="R302" s="176">
        <v>1022.64</v>
      </c>
      <c r="S302" s="176">
        <v>963.51</v>
      </c>
      <c r="T302" s="176">
        <v>1120.18</v>
      </c>
      <c r="U302" s="176">
        <v>1031.81</v>
      </c>
      <c r="V302" s="176">
        <v>1037.29</v>
      </c>
      <c r="W302" s="176">
        <v>1041.7</v>
      </c>
      <c r="X302" s="176">
        <v>1008.7</v>
      </c>
      <c r="Y302" s="177">
        <v>990.35</v>
      </c>
    </row>
    <row r="303" spans="1:25" ht="38.25" hidden="1" outlineLevel="1" x14ac:dyDescent="0.2">
      <c r="A303" s="179" t="s">
        <v>173</v>
      </c>
      <c r="B303" s="174">
        <v>853.70218377000003</v>
      </c>
      <c r="C303" s="174">
        <v>867.09174186999996</v>
      </c>
      <c r="D303" s="174">
        <v>902.49512071000004</v>
      </c>
      <c r="E303" s="174">
        <v>958.26100597000004</v>
      </c>
      <c r="F303" s="174">
        <v>947.12096990999999</v>
      </c>
      <c r="G303" s="174">
        <v>987.57028605000005</v>
      </c>
      <c r="H303" s="174">
        <v>1038.7609531999999</v>
      </c>
      <c r="I303" s="174">
        <v>924.71926371999996</v>
      </c>
      <c r="J303" s="174">
        <v>991.02482611999994</v>
      </c>
      <c r="K303" s="174">
        <v>935.60842875000003</v>
      </c>
      <c r="L303" s="174">
        <v>900.57087891000003</v>
      </c>
      <c r="M303" s="174">
        <v>957.51365667000005</v>
      </c>
      <c r="N303" s="174">
        <v>930.87689374000001</v>
      </c>
      <c r="O303" s="174">
        <v>865.48901952999995</v>
      </c>
      <c r="P303" s="174">
        <v>895.13487087999999</v>
      </c>
      <c r="Q303" s="174">
        <v>1057.2299192400001</v>
      </c>
      <c r="R303" s="174">
        <v>941.85068583999998</v>
      </c>
      <c r="S303" s="174">
        <v>882.72177953000005</v>
      </c>
      <c r="T303" s="174">
        <v>1039.38858837</v>
      </c>
      <c r="U303" s="174">
        <v>951.02587873000004</v>
      </c>
      <c r="V303" s="174">
        <v>956.50012781999999</v>
      </c>
      <c r="W303" s="174">
        <v>960.91441849</v>
      </c>
      <c r="X303" s="174">
        <v>927.91202080000005</v>
      </c>
      <c r="Y303" s="175">
        <v>909.56628182999998</v>
      </c>
    </row>
    <row r="304" spans="1:25" ht="38.25" hidden="1" outlineLevel="1" x14ac:dyDescent="0.2">
      <c r="A304" s="179" t="s">
        <v>72</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79"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79"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80" t="s">
        <v>119</v>
      </c>
      <c r="B307" s="181">
        <v>4.11684508</v>
      </c>
      <c r="C307" s="181">
        <v>4.11684508</v>
      </c>
      <c r="D307" s="181">
        <v>4.11684508</v>
      </c>
      <c r="E307" s="181">
        <v>4.11684508</v>
      </c>
      <c r="F307" s="181">
        <v>4.11684508</v>
      </c>
      <c r="G307" s="181">
        <v>4.11684508</v>
      </c>
      <c r="H307" s="181">
        <v>4.11684508</v>
      </c>
      <c r="I307" s="181">
        <v>4.11684508</v>
      </c>
      <c r="J307" s="181">
        <v>4.11684508</v>
      </c>
      <c r="K307" s="181">
        <v>4.11684508</v>
      </c>
      <c r="L307" s="181">
        <v>4.11684508</v>
      </c>
      <c r="M307" s="181">
        <v>4.11684508</v>
      </c>
      <c r="N307" s="181">
        <v>4.11684508</v>
      </c>
      <c r="O307" s="181">
        <v>4.11684508</v>
      </c>
      <c r="P307" s="181">
        <v>4.11684508</v>
      </c>
      <c r="Q307" s="181">
        <v>4.11684508</v>
      </c>
      <c r="R307" s="181">
        <v>4.11684508</v>
      </c>
      <c r="S307" s="181">
        <v>4.11684508</v>
      </c>
      <c r="T307" s="181">
        <v>4.11684508</v>
      </c>
      <c r="U307" s="181">
        <v>4.11684508</v>
      </c>
      <c r="V307" s="181">
        <v>4.11684508</v>
      </c>
      <c r="W307" s="181">
        <v>4.11684508</v>
      </c>
      <c r="X307" s="181">
        <v>4.11684508</v>
      </c>
      <c r="Y307" s="182">
        <v>4.11684508</v>
      </c>
    </row>
    <row r="308" spans="1:25" hidden="1" collapsed="1" x14ac:dyDescent="0.2">
      <c r="A308" s="178">
        <v>19</v>
      </c>
      <c r="B308" s="176">
        <v>1050.49</v>
      </c>
      <c r="C308" s="176">
        <v>1049.96</v>
      </c>
      <c r="D308" s="176">
        <v>1135.18</v>
      </c>
      <c r="E308" s="176">
        <v>1078.1600000000001</v>
      </c>
      <c r="F308" s="176">
        <v>1123.19</v>
      </c>
      <c r="G308" s="176">
        <v>1036.6400000000001</v>
      </c>
      <c r="H308" s="176">
        <v>1163.0899999999999</v>
      </c>
      <c r="I308" s="176">
        <v>1072.56</v>
      </c>
      <c r="J308" s="176">
        <v>1058.05</v>
      </c>
      <c r="K308" s="176">
        <v>1100.9100000000001</v>
      </c>
      <c r="L308" s="176">
        <v>1089.8499999999999</v>
      </c>
      <c r="M308" s="176">
        <v>1150.6400000000001</v>
      </c>
      <c r="N308" s="176">
        <v>1144.1500000000001</v>
      </c>
      <c r="O308" s="176">
        <v>1128.8</v>
      </c>
      <c r="P308" s="176">
        <v>1138.7</v>
      </c>
      <c r="Q308" s="176">
        <v>1110.98</v>
      </c>
      <c r="R308" s="176">
        <v>1234.8399999999999</v>
      </c>
      <c r="S308" s="176">
        <v>1160.28</v>
      </c>
      <c r="T308" s="176">
        <v>1126.02</v>
      </c>
      <c r="U308" s="176">
        <v>1090.57</v>
      </c>
      <c r="V308" s="176">
        <v>1176.18</v>
      </c>
      <c r="W308" s="176">
        <v>1091.06</v>
      </c>
      <c r="X308" s="176">
        <v>1083.33</v>
      </c>
      <c r="Y308" s="177">
        <v>1112.46</v>
      </c>
    </row>
    <row r="309" spans="1:25" ht="38.25" hidden="1" outlineLevel="1" x14ac:dyDescent="0.2">
      <c r="A309" s="179" t="s">
        <v>173</v>
      </c>
      <c r="B309" s="174">
        <v>969.70264751000002</v>
      </c>
      <c r="C309" s="174">
        <v>969.17617994</v>
      </c>
      <c r="D309" s="174">
        <v>1054.39332242</v>
      </c>
      <c r="E309" s="174">
        <v>997.36943744999996</v>
      </c>
      <c r="F309" s="174">
        <v>1042.40649304</v>
      </c>
      <c r="G309" s="174">
        <v>955.85064423999995</v>
      </c>
      <c r="H309" s="174">
        <v>1082.3025056900001</v>
      </c>
      <c r="I309" s="174">
        <v>991.76899070000002</v>
      </c>
      <c r="J309" s="174">
        <v>977.26450871999998</v>
      </c>
      <c r="K309" s="174">
        <v>1020.11880019</v>
      </c>
      <c r="L309" s="174">
        <v>1009.06429257</v>
      </c>
      <c r="M309" s="174">
        <v>1069.85409828</v>
      </c>
      <c r="N309" s="174">
        <v>1063.36789662</v>
      </c>
      <c r="O309" s="174">
        <v>1048.0118046699999</v>
      </c>
      <c r="P309" s="174">
        <v>1057.9115073600001</v>
      </c>
      <c r="Q309" s="174">
        <v>1030.19539134</v>
      </c>
      <c r="R309" s="174">
        <v>1154.0481909499999</v>
      </c>
      <c r="S309" s="174">
        <v>1079.48966582</v>
      </c>
      <c r="T309" s="174">
        <v>1045.23272309</v>
      </c>
      <c r="U309" s="174">
        <v>1009.78123475</v>
      </c>
      <c r="V309" s="174">
        <v>1095.3945612</v>
      </c>
      <c r="W309" s="174">
        <v>1010.27332869</v>
      </c>
      <c r="X309" s="174">
        <v>1002.5450373800001</v>
      </c>
      <c r="Y309" s="175">
        <v>1031.6682673</v>
      </c>
    </row>
    <row r="310" spans="1:25" ht="38.25" hidden="1" outlineLevel="1" x14ac:dyDescent="0.2">
      <c r="A310" s="179" t="s">
        <v>72</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79"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79"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80" t="s">
        <v>119</v>
      </c>
      <c r="B313" s="181">
        <v>4.11684508</v>
      </c>
      <c r="C313" s="181">
        <v>4.11684508</v>
      </c>
      <c r="D313" s="181">
        <v>4.11684508</v>
      </c>
      <c r="E313" s="181">
        <v>4.11684508</v>
      </c>
      <c r="F313" s="181">
        <v>4.11684508</v>
      </c>
      <c r="G313" s="181">
        <v>4.11684508</v>
      </c>
      <c r="H313" s="181">
        <v>4.11684508</v>
      </c>
      <c r="I313" s="181">
        <v>4.11684508</v>
      </c>
      <c r="J313" s="181">
        <v>4.11684508</v>
      </c>
      <c r="K313" s="181">
        <v>4.11684508</v>
      </c>
      <c r="L313" s="181">
        <v>4.11684508</v>
      </c>
      <c r="M313" s="181">
        <v>4.11684508</v>
      </c>
      <c r="N313" s="181">
        <v>4.11684508</v>
      </c>
      <c r="O313" s="181">
        <v>4.11684508</v>
      </c>
      <c r="P313" s="181">
        <v>4.11684508</v>
      </c>
      <c r="Q313" s="181">
        <v>4.11684508</v>
      </c>
      <c r="R313" s="181">
        <v>4.11684508</v>
      </c>
      <c r="S313" s="181">
        <v>4.11684508</v>
      </c>
      <c r="T313" s="181">
        <v>4.11684508</v>
      </c>
      <c r="U313" s="181">
        <v>4.11684508</v>
      </c>
      <c r="V313" s="181">
        <v>4.11684508</v>
      </c>
      <c r="W313" s="181">
        <v>4.11684508</v>
      </c>
      <c r="X313" s="181">
        <v>4.11684508</v>
      </c>
      <c r="Y313" s="182">
        <v>4.11684508</v>
      </c>
    </row>
    <row r="314" spans="1:25" hidden="1" collapsed="1" x14ac:dyDescent="0.2">
      <c r="A314" s="178">
        <v>20</v>
      </c>
      <c r="B314" s="176">
        <v>1129.19</v>
      </c>
      <c r="C314" s="176">
        <v>1147.46</v>
      </c>
      <c r="D314" s="176">
        <v>1147.44</v>
      </c>
      <c r="E314" s="176">
        <v>1107.49</v>
      </c>
      <c r="F314" s="176">
        <v>1153.67</v>
      </c>
      <c r="G314" s="176">
        <v>1064.7</v>
      </c>
      <c r="H314" s="176">
        <v>1137.24</v>
      </c>
      <c r="I314" s="176">
        <v>1078.05</v>
      </c>
      <c r="J314" s="176">
        <v>1112.08</v>
      </c>
      <c r="K314" s="176">
        <v>1104.33</v>
      </c>
      <c r="L314" s="176">
        <v>1094.8699999999999</v>
      </c>
      <c r="M314" s="176">
        <v>943.22</v>
      </c>
      <c r="N314" s="176">
        <v>1010.04</v>
      </c>
      <c r="O314" s="176">
        <v>1090.8699999999999</v>
      </c>
      <c r="P314" s="176">
        <v>902.12</v>
      </c>
      <c r="Q314" s="176">
        <v>936.23</v>
      </c>
      <c r="R314" s="176">
        <v>1111.51</v>
      </c>
      <c r="S314" s="176">
        <v>1055.78</v>
      </c>
      <c r="T314" s="176">
        <v>1067.3399999999999</v>
      </c>
      <c r="U314" s="176">
        <v>1037.1400000000001</v>
      </c>
      <c r="V314" s="176">
        <v>1045.21</v>
      </c>
      <c r="W314" s="176">
        <v>1187.97</v>
      </c>
      <c r="X314" s="176">
        <v>1151.48</v>
      </c>
      <c r="Y314" s="177">
        <v>1100.74</v>
      </c>
    </row>
    <row r="315" spans="1:25" ht="38.25" hidden="1" outlineLevel="1" x14ac:dyDescent="0.2">
      <c r="A315" s="179" t="s">
        <v>173</v>
      </c>
      <c r="B315" s="174">
        <v>1048.4065257499999</v>
      </c>
      <c r="C315" s="174">
        <v>1066.67109968</v>
      </c>
      <c r="D315" s="174">
        <v>1066.6575767300001</v>
      </c>
      <c r="E315" s="174">
        <v>1026.70761057</v>
      </c>
      <c r="F315" s="174">
        <v>1072.8878614499999</v>
      </c>
      <c r="G315" s="174">
        <v>983.91799974000003</v>
      </c>
      <c r="H315" s="174">
        <v>1056.4514822000001</v>
      </c>
      <c r="I315" s="174">
        <v>997.2617219</v>
      </c>
      <c r="J315" s="174">
        <v>1031.29643704</v>
      </c>
      <c r="K315" s="174">
        <v>1023.54664177</v>
      </c>
      <c r="L315" s="174">
        <v>1014.08235847</v>
      </c>
      <c r="M315" s="174">
        <v>862.43135444999996</v>
      </c>
      <c r="N315" s="174">
        <v>929.25115057000005</v>
      </c>
      <c r="O315" s="174">
        <v>1010.08070332</v>
      </c>
      <c r="P315" s="174">
        <v>821.33248753999999</v>
      </c>
      <c r="Q315" s="174">
        <v>855.44732495999995</v>
      </c>
      <c r="R315" s="174">
        <v>1030.7259079099999</v>
      </c>
      <c r="S315" s="174">
        <v>974.99683871000002</v>
      </c>
      <c r="T315" s="174">
        <v>986.55171901000006</v>
      </c>
      <c r="U315" s="174">
        <v>956.35000497999999</v>
      </c>
      <c r="V315" s="174">
        <v>964.41982709000001</v>
      </c>
      <c r="W315" s="174">
        <v>1107.1813972899999</v>
      </c>
      <c r="X315" s="174">
        <v>1070.69101667</v>
      </c>
      <c r="Y315" s="175">
        <v>1019.94849934</v>
      </c>
    </row>
    <row r="316" spans="1:25" ht="38.25" hidden="1" outlineLevel="1" x14ac:dyDescent="0.2">
      <c r="A316" s="179" t="s">
        <v>72</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79"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79"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80" t="s">
        <v>119</v>
      </c>
      <c r="B319" s="181">
        <v>4.11684508</v>
      </c>
      <c r="C319" s="181">
        <v>4.11684508</v>
      </c>
      <c r="D319" s="181">
        <v>4.11684508</v>
      </c>
      <c r="E319" s="181">
        <v>4.11684508</v>
      </c>
      <c r="F319" s="181">
        <v>4.11684508</v>
      </c>
      <c r="G319" s="181">
        <v>4.11684508</v>
      </c>
      <c r="H319" s="181">
        <v>4.11684508</v>
      </c>
      <c r="I319" s="181">
        <v>4.11684508</v>
      </c>
      <c r="J319" s="181">
        <v>4.11684508</v>
      </c>
      <c r="K319" s="181">
        <v>4.11684508</v>
      </c>
      <c r="L319" s="181">
        <v>4.11684508</v>
      </c>
      <c r="M319" s="181">
        <v>4.11684508</v>
      </c>
      <c r="N319" s="181">
        <v>4.11684508</v>
      </c>
      <c r="O319" s="181">
        <v>4.11684508</v>
      </c>
      <c r="P319" s="181">
        <v>4.11684508</v>
      </c>
      <c r="Q319" s="181">
        <v>4.11684508</v>
      </c>
      <c r="R319" s="181">
        <v>4.11684508</v>
      </c>
      <c r="S319" s="181">
        <v>4.11684508</v>
      </c>
      <c r="T319" s="181">
        <v>4.11684508</v>
      </c>
      <c r="U319" s="181">
        <v>4.11684508</v>
      </c>
      <c r="V319" s="181">
        <v>4.11684508</v>
      </c>
      <c r="W319" s="181">
        <v>4.11684508</v>
      </c>
      <c r="X319" s="181">
        <v>4.11684508</v>
      </c>
      <c r="Y319" s="182">
        <v>4.11684508</v>
      </c>
    </row>
    <row r="320" spans="1:25" hidden="1" collapsed="1" x14ac:dyDescent="0.2">
      <c r="A320" s="178">
        <v>21</v>
      </c>
      <c r="B320" s="176">
        <v>1141.31</v>
      </c>
      <c r="C320" s="176">
        <v>1147.46</v>
      </c>
      <c r="D320" s="176">
        <v>1153.68</v>
      </c>
      <c r="E320" s="176">
        <v>1101.49</v>
      </c>
      <c r="F320" s="176">
        <v>1141.27</v>
      </c>
      <c r="G320" s="176">
        <v>1091.42</v>
      </c>
      <c r="H320" s="176">
        <v>1097.47</v>
      </c>
      <c r="I320" s="176">
        <v>1124.32</v>
      </c>
      <c r="J320" s="176">
        <v>1008.19</v>
      </c>
      <c r="K320" s="176">
        <v>1070.92</v>
      </c>
      <c r="L320" s="176">
        <v>1086.4000000000001</v>
      </c>
      <c r="M320" s="176">
        <v>1046.43</v>
      </c>
      <c r="N320" s="176">
        <v>1078.3</v>
      </c>
      <c r="O320" s="176">
        <v>1072.58</v>
      </c>
      <c r="P320" s="176">
        <v>1165.21</v>
      </c>
      <c r="Q320" s="176">
        <v>1410.42</v>
      </c>
      <c r="R320" s="176">
        <v>1220.18</v>
      </c>
      <c r="S320" s="176">
        <v>1019.5</v>
      </c>
      <c r="T320" s="176">
        <v>1316.91</v>
      </c>
      <c r="U320" s="176">
        <v>1120.3599999999999</v>
      </c>
      <c r="V320" s="176">
        <v>1164.5</v>
      </c>
      <c r="W320" s="176">
        <v>1142.76</v>
      </c>
      <c r="X320" s="176">
        <v>1055.49</v>
      </c>
      <c r="Y320" s="177">
        <v>1035.6300000000001</v>
      </c>
    </row>
    <row r="321" spans="1:25" ht="38.25" hidden="1" outlineLevel="1" x14ac:dyDescent="0.2">
      <c r="A321" s="179" t="s">
        <v>173</v>
      </c>
      <c r="B321" s="174">
        <v>1060.5280749799999</v>
      </c>
      <c r="C321" s="174">
        <v>1066.6720092999999</v>
      </c>
      <c r="D321" s="174">
        <v>1072.89680004</v>
      </c>
      <c r="E321" s="174">
        <v>1020.7044355199999</v>
      </c>
      <c r="F321" s="174">
        <v>1060.48574691</v>
      </c>
      <c r="G321" s="174">
        <v>1010.631179</v>
      </c>
      <c r="H321" s="174">
        <v>1016.68465976</v>
      </c>
      <c r="I321" s="174">
        <v>1043.53192184</v>
      </c>
      <c r="J321" s="174">
        <v>927.40034420999996</v>
      </c>
      <c r="K321" s="174">
        <v>990.12832117000005</v>
      </c>
      <c r="L321" s="174">
        <v>1005.6097367</v>
      </c>
      <c r="M321" s="174">
        <v>965.64388279000002</v>
      </c>
      <c r="N321" s="174">
        <v>997.51650211000003</v>
      </c>
      <c r="O321" s="174">
        <v>991.79161028999999</v>
      </c>
      <c r="P321" s="174">
        <v>1084.42171029</v>
      </c>
      <c r="Q321" s="174">
        <v>1329.6361836599999</v>
      </c>
      <c r="R321" s="174">
        <v>1139.39705106</v>
      </c>
      <c r="S321" s="174">
        <v>938.71594143000004</v>
      </c>
      <c r="T321" s="174">
        <v>1236.1188816199999</v>
      </c>
      <c r="U321" s="174">
        <v>1039.57261165</v>
      </c>
      <c r="V321" s="174">
        <v>1083.71406574</v>
      </c>
      <c r="W321" s="174">
        <v>1061.9753075799999</v>
      </c>
      <c r="X321" s="174">
        <v>974.70138185999997</v>
      </c>
      <c r="Y321" s="175">
        <v>954.84715754000001</v>
      </c>
    </row>
    <row r="322" spans="1:25" ht="38.25" hidden="1" outlineLevel="1" x14ac:dyDescent="0.2">
      <c r="A322" s="179" t="s">
        <v>72</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79"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79"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80" t="s">
        <v>119</v>
      </c>
      <c r="B325" s="181">
        <v>4.11684508</v>
      </c>
      <c r="C325" s="181">
        <v>4.11684508</v>
      </c>
      <c r="D325" s="181">
        <v>4.11684508</v>
      </c>
      <c r="E325" s="181">
        <v>4.11684508</v>
      </c>
      <c r="F325" s="181">
        <v>4.11684508</v>
      </c>
      <c r="G325" s="181">
        <v>4.11684508</v>
      </c>
      <c r="H325" s="181">
        <v>4.11684508</v>
      </c>
      <c r="I325" s="181">
        <v>4.11684508</v>
      </c>
      <c r="J325" s="181">
        <v>4.11684508</v>
      </c>
      <c r="K325" s="181">
        <v>4.11684508</v>
      </c>
      <c r="L325" s="181">
        <v>4.11684508</v>
      </c>
      <c r="M325" s="181">
        <v>4.11684508</v>
      </c>
      <c r="N325" s="181">
        <v>4.11684508</v>
      </c>
      <c r="O325" s="181">
        <v>4.11684508</v>
      </c>
      <c r="P325" s="181">
        <v>4.11684508</v>
      </c>
      <c r="Q325" s="181">
        <v>4.11684508</v>
      </c>
      <c r="R325" s="181">
        <v>4.11684508</v>
      </c>
      <c r="S325" s="181">
        <v>4.11684508</v>
      </c>
      <c r="T325" s="181">
        <v>4.11684508</v>
      </c>
      <c r="U325" s="181">
        <v>4.11684508</v>
      </c>
      <c r="V325" s="181">
        <v>4.11684508</v>
      </c>
      <c r="W325" s="181">
        <v>4.11684508</v>
      </c>
      <c r="X325" s="181">
        <v>4.11684508</v>
      </c>
      <c r="Y325" s="182">
        <v>4.11684508</v>
      </c>
    </row>
    <row r="326" spans="1:25" hidden="1" collapsed="1" x14ac:dyDescent="0.2">
      <c r="A326" s="178">
        <v>22</v>
      </c>
      <c r="B326" s="176">
        <v>1116.1300000000001</v>
      </c>
      <c r="C326" s="176">
        <v>1067.2</v>
      </c>
      <c r="D326" s="176">
        <v>1077.95</v>
      </c>
      <c r="E326" s="176">
        <v>1077.94</v>
      </c>
      <c r="F326" s="176">
        <v>1047.44</v>
      </c>
      <c r="G326" s="176">
        <v>1062.1500000000001</v>
      </c>
      <c r="H326" s="176">
        <v>1005.96</v>
      </c>
      <c r="I326" s="176">
        <v>1054.8499999999999</v>
      </c>
      <c r="J326" s="176">
        <v>1050.8599999999999</v>
      </c>
      <c r="K326" s="176">
        <v>1026.72</v>
      </c>
      <c r="L326" s="176">
        <v>1030.8800000000001</v>
      </c>
      <c r="M326" s="176">
        <v>1074.47</v>
      </c>
      <c r="N326" s="176">
        <v>1019.05</v>
      </c>
      <c r="O326" s="176">
        <v>1121.2</v>
      </c>
      <c r="P326" s="176">
        <v>1101.45</v>
      </c>
      <c r="Q326" s="176">
        <v>1068.1500000000001</v>
      </c>
      <c r="R326" s="176">
        <v>1015.53</v>
      </c>
      <c r="S326" s="176">
        <v>1111.78</v>
      </c>
      <c r="T326" s="176">
        <v>1047.2</v>
      </c>
      <c r="U326" s="176">
        <v>1142.3499999999999</v>
      </c>
      <c r="V326" s="176">
        <v>1163.44</v>
      </c>
      <c r="W326" s="176">
        <v>1061.2</v>
      </c>
      <c r="X326" s="176">
        <v>1028.57</v>
      </c>
      <c r="Y326" s="177">
        <v>1104.8900000000001</v>
      </c>
    </row>
    <row r="327" spans="1:25" ht="38.25" hidden="1" outlineLevel="1" x14ac:dyDescent="0.2">
      <c r="A327" s="179" t="s">
        <v>173</v>
      </c>
      <c r="B327" s="174">
        <v>1035.3396195400001</v>
      </c>
      <c r="C327" s="174">
        <v>986.41508135000004</v>
      </c>
      <c r="D327" s="174">
        <v>997.16194796000002</v>
      </c>
      <c r="E327" s="174">
        <v>997.15413921000004</v>
      </c>
      <c r="F327" s="174">
        <v>966.64900895999995</v>
      </c>
      <c r="G327" s="174">
        <v>981.36808299999996</v>
      </c>
      <c r="H327" s="174">
        <v>925.16985652999995</v>
      </c>
      <c r="I327" s="174">
        <v>974.06116594000002</v>
      </c>
      <c r="J327" s="174">
        <v>970.07027619999997</v>
      </c>
      <c r="K327" s="174">
        <v>945.93438720999995</v>
      </c>
      <c r="L327" s="174">
        <v>950.09180220999997</v>
      </c>
      <c r="M327" s="174">
        <v>993.67905635</v>
      </c>
      <c r="N327" s="174">
        <v>938.26606967999999</v>
      </c>
      <c r="O327" s="174">
        <v>1040.41810113</v>
      </c>
      <c r="P327" s="174">
        <v>1020.6671562400001</v>
      </c>
      <c r="Q327" s="174">
        <v>987.36402578000002</v>
      </c>
      <c r="R327" s="174">
        <v>934.74308253000004</v>
      </c>
      <c r="S327" s="174">
        <v>1030.99183042</v>
      </c>
      <c r="T327" s="174">
        <v>966.40919128999997</v>
      </c>
      <c r="U327" s="174">
        <v>1061.56389408</v>
      </c>
      <c r="V327" s="174">
        <v>1082.6572189000001</v>
      </c>
      <c r="W327" s="174">
        <v>980.41727261999995</v>
      </c>
      <c r="X327" s="174">
        <v>947.77988096000001</v>
      </c>
      <c r="Y327" s="175">
        <v>1024.10198021</v>
      </c>
    </row>
    <row r="328" spans="1:25" ht="38.25" hidden="1" outlineLevel="1" x14ac:dyDescent="0.2">
      <c r="A328" s="179" t="s">
        <v>72</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79"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79"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80" t="s">
        <v>119</v>
      </c>
      <c r="B331" s="181">
        <v>4.11684508</v>
      </c>
      <c r="C331" s="181">
        <v>4.11684508</v>
      </c>
      <c r="D331" s="181">
        <v>4.11684508</v>
      </c>
      <c r="E331" s="181">
        <v>4.11684508</v>
      </c>
      <c r="F331" s="181">
        <v>4.11684508</v>
      </c>
      <c r="G331" s="181">
        <v>4.11684508</v>
      </c>
      <c r="H331" s="181">
        <v>4.11684508</v>
      </c>
      <c r="I331" s="181">
        <v>4.11684508</v>
      </c>
      <c r="J331" s="181">
        <v>4.11684508</v>
      </c>
      <c r="K331" s="181">
        <v>4.11684508</v>
      </c>
      <c r="L331" s="181">
        <v>4.11684508</v>
      </c>
      <c r="M331" s="181">
        <v>4.11684508</v>
      </c>
      <c r="N331" s="181">
        <v>4.11684508</v>
      </c>
      <c r="O331" s="181">
        <v>4.11684508</v>
      </c>
      <c r="P331" s="181">
        <v>4.11684508</v>
      </c>
      <c r="Q331" s="181">
        <v>4.11684508</v>
      </c>
      <c r="R331" s="181">
        <v>4.11684508</v>
      </c>
      <c r="S331" s="181">
        <v>4.11684508</v>
      </c>
      <c r="T331" s="181">
        <v>4.11684508</v>
      </c>
      <c r="U331" s="181">
        <v>4.11684508</v>
      </c>
      <c r="V331" s="181">
        <v>4.11684508</v>
      </c>
      <c r="W331" s="181">
        <v>4.11684508</v>
      </c>
      <c r="X331" s="181">
        <v>4.11684508</v>
      </c>
      <c r="Y331" s="182">
        <v>4.11684508</v>
      </c>
    </row>
    <row r="332" spans="1:25" hidden="1" collapsed="1" x14ac:dyDescent="0.2">
      <c r="A332" s="178">
        <v>23</v>
      </c>
      <c r="B332" s="176">
        <v>1062.2</v>
      </c>
      <c r="C332" s="176">
        <v>1094.3</v>
      </c>
      <c r="D332" s="176">
        <v>1089.03</v>
      </c>
      <c r="E332" s="176">
        <v>1046.1199999999999</v>
      </c>
      <c r="F332" s="176">
        <v>1162.1199999999999</v>
      </c>
      <c r="G332" s="176">
        <v>1139.3399999999999</v>
      </c>
      <c r="H332" s="176">
        <v>1072.49</v>
      </c>
      <c r="I332" s="176">
        <v>1423.11</v>
      </c>
      <c r="J332" s="176">
        <v>989.13</v>
      </c>
      <c r="K332" s="176">
        <v>1160.8</v>
      </c>
      <c r="L332" s="176">
        <v>1177.78</v>
      </c>
      <c r="M332" s="176">
        <v>1180.76</v>
      </c>
      <c r="N332" s="176">
        <v>1179.31</v>
      </c>
      <c r="O332" s="176">
        <v>1157.94</v>
      </c>
      <c r="P332" s="176">
        <v>1226.5899999999999</v>
      </c>
      <c r="Q332" s="176">
        <v>1151.51</v>
      </c>
      <c r="R332" s="176">
        <v>1048.77</v>
      </c>
      <c r="S332" s="176">
        <v>775.43</v>
      </c>
      <c r="T332" s="176">
        <v>1021.62</v>
      </c>
      <c r="U332" s="176">
        <v>1154.3699999999999</v>
      </c>
      <c r="V332" s="176">
        <v>1049.05</v>
      </c>
      <c r="W332" s="176">
        <v>1160.25</v>
      </c>
      <c r="X332" s="176">
        <v>1178.42</v>
      </c>
      <c r="Y332" s="177">
        <v>1195.79</v>
      </c>
    </row>
    <row r="333" spans="1:25" ht="38.25" hidden="1" outlineLevel="1" x14ac:dyDescent="0.2">
      <c r="A333" s="179" t="s">
        <v>173</v>
      </c>
      <c r="B333" s="174">
        <v>981.41246937000005</v>
      </c>
      <c r="C333" s="174">
        <v>1013.51177029</v>
      </c>
      <c r="D333" s="174">
        <v>1008.23968444</v>
      </c>
      <c r="E333" s="174">
        <v>965.32827834</v>
      </c>
      <c r="F333" s="174">
        <v>1081.3347774900001</v>
      </c>
      <c r="G333" s="174">
        <v>1058.5528993999999</v>
      </c>
      <c r="H333" s="174">
        <v>991.70421207000004</v>
      </c>
      <c r="I333" s="174">
        <v>1342.31843772</v>
      </c>
      <c r="J333" s="174">
        <v>908.34669056999996</v>
      </c>
      <c r="K333" s="174">
        <v>1080.0121001699999</v>
      </c>
      <c r="L333" s="174">
        <v>1096.99741821</v>
      </c>
      <c r="M333" s="174">
        <v>1099.96981355</v>
      </c>
      <c r="N333" s="174">
        <v>1098.5239763300001</v>
      </c>
      <c r="O333" s="174">
        <v>1077.15646646</v>
      </c>
      <c r="P333" s="174">
        <v>1145.80710744</v>
      </c>
      <c r="Q333" s="174">
        <v>1070.7211809200001</v>
      </c>
      <c r="R333" s="174">
        <v>967.98257731000001</v>
      </c>
      <c r="S333" s="174">
        <v>694.63966812000001</v>
      </c>
      <c r="T333" s="174">
        <v>940.83097483999995</v>
      </c>
      <c r="U333" s="174">
        <v>1073.5803380100001</v>
      </c>
      <c r="V333" s="174">
        <v>968.26069662999998</v>
      </c>
      <c r="W333" s="174">
        <v>1079.45845379</v>
      </c>
      <c r="X333" s="174">
        <v>1097.6339793899999</v>
      </c>
      <c r="Y333" s="175">
        <v>1115.00253939</v>
      </c>
    </row>
    <row r="334" spans="1:25" ht="38.25" hidden="1" outlineLevel="1" x14ac:dyDescent="0.2">
      <c r="A334" s="179" t="s">
        <v>72</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79"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79"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80" t="s">
        <v>119</v>
      </c>
      <c r="B337" s="181">
        <v>4.11684508</v>
      </c>
      <c r="C337" s="181">
        <v>4.11684508</v>
      </c>
      <c r="D337" s="181">
        <v>4.11684508</v>
      </c>
      <c r="E337" s="181">
        <v>4.11684508</v>
      </c>
      <c r="F337" s="181">
        <v>4.11684508</v>
      </c>
      <c r="G337" s="181">
        <v>4.11684508</v>
      </c>
      <c r="H337" s="181">
        <v>4.11684508</v>
      </c>
      <c r="I337" s="181">
        <v>4.11684508</v>
      </c>
      <c r="J337" s="181">
        <v>4.11684508</v>
      </c>
      <c r="K337" s="181">
        <v>4.11684508</v>
      </c>
      <c r="L337" s="181">
        <v>4.11684508</v>
      </c>
      <c r="M337" s="181">
        <v>4.11684508</v>
      </c>
      <c r="N337" s="181">
        <v>4.11684508</v>
      </c>
      <c r="O337" s="181">
        <v>4.11684508</v>
      </c>
      <c r="P337" s="181">
        <v>4.11684508</v>
      </c>
      <c r="Q337" s="181">
        <v>4.11684508</v>
      </c>
      <c r="R337" s="181">
        <v>4.11684508</v>
      </c>
      <c r="S337" s="181">
        <v>4.11684508</v>
      </c>
      <c r="T337" s="181">
        <v>4.11684508</v>
      </c>
      <c r="U337" s="181">
        <v>4.11684508</v>
      </c>
      <c r="V337" s="181">
        <v>4.11684508</v>
      </c>
      <c r="W337" s="181">
        <v>4.11684508</v>
      </c>
      <c r="X337" s="181">
        <v>4.11684508</v>
      </c>
      <c r="Y337" s="182">
        <v>4.11684508</v>
      </c>
    </row>
    <row r="338" spans="1:25" hidden="1" collapsed="1" x14ac:dyDescent="0.2">
      <c r="A338" s="178">
        <v>24</v>
      </c>
      <c r="B338" s="176">
        <v>1195.76</v>
      </c>
      <c r="C338" s="176">
        <v>1191.98</v>
      </c>
      <c r="D338" s="176">
        <v>1192.69</v>
      </c>
      <c r="E338" s="176">
        <v>1180.67</v>
      </c>
      <c r="F338" s="176">
        <v>1222.74</v>
      </c>
      <c r="G338" s="176">
        <v>1240.0999999999999</v>
      </c>
      <c r="H338" s="176">
        <v>1174.33</v>
      </c>
      <c r="I338" s="176">
        <v>1109.52</v>
      </c>
      <c r="J338" s="176">
        <v>1046.3599999999999</v>
      </c>
      <c r="K338" s="176">
        <v>1092.93</v>
      </c>
      <c r="L338" s="176">
        <v>1064.76</v>
      </c>
      <c r="M338" s="176">
        <v>986.17</v>
      </c>
      <c r="N338" s="176">
        <v>910.31</v>
      </c>
      <c r="O338" s="176">
        <v>1085.3399999999999</v>
      </c>
      <c r="P338" s="176">
        <v>979.67</v>
      </c>
      <c r="Q338" s="176">
        <v>879.01</v>
      </c>
      <c r="R338" s="176">
        <v>1104.98</v>
      </c>
      <c r="S338" s="176">
        <v>992.53</v>
      </c>
      <c r="T338" s="176">
        <v>1049.3900000000001</v>
      </c>
      <c r="U338" s="176">
        <v>1080.26</v>
      </c>
      <c r="V338" s="176">
        <v>1042.68</v>
      </c>
      <c r="W338" s="176">
        <v>1085.57</v>
      </c>
      <c r="X338" s="176">
        <v>1055.49</v>
      </c>
      <c r="Y338" s="177">
        <v>1100.0999999999999</v>
      </c>
    </row>
    <row r="339" spans="1:25" ht="38.25" hidden="1" outlineLevel="1" x14ac:dyDescent="0.2">
      <c r="A339" s="179" t="s">
        <v>173</v>
      </c>
      <c r="B339" s="174">
        <v>1114.9688633799999</v>
      </c>
      <c r="C339" s="174">
        <v>1111.1938594400001</v>
      </c>
      <c r="D339" s="174">
        <v>1111.9067997899999</v>
      </c>
      <c r="E339" s="174">
        <v>1099.88601814</v>
      </c>
      <c r="F339" s="174">
        <v>1141.95374597</v>
      </c>
      <c r="G339" s="174">
        <v>1159.3129017199999</v>
      </c>
      <c r="H339" s="174">
        <v>1093.5481303199999</v>
      </c>
      <c r="I339" s="174">
        <v>1028.7350175500001</v>
      </c>
      <c r="J339" s="174">
        <v>965.56845279000004</v>
      </c>
      <c r="K339" s="174">
        <v>1012.14042641</v>
      </c>
      <c r="L339" s="174">
        <v>983.97062030999996</v>
      </c>
      <c r="M339" s="174">
        <v>905.38048415000003</v>
      </c>
      <c r="N339" s="174">
        <v>829.51913905000004</v>
      </c>
      <c r="O339" s="174">
        <v>1004.55269227</v>
      </c>
      <c r="P339" s="174">
        <v>898.87959280999996</v>
      </c>
      <c r="Q339" s="174">
        <v>798.22041888000001</v>
      </c>
      <c r="R339" s="174">
        <v>1024.19076817</v>
      </c>
      <c r="S339" s="174">
        <v>911.73947157999999</v>
      </c>
      <c r="T339" s="174">
        <v>968.60091646000001</v>
      </c>
      <c r="U339" s="174">
        <v>999.47541088000003</v>
      </c>
      <c r="V339" s="174">
        <v>961.89251791000004</v>
      </c>
      <c r="W339" s="174">
        <v>1004.7838296899999</v>
      </c>
      <c r="X339" s="174">
        <v>974.69862207000006</v>
      </c>
      <c r="Y339" s="175">
        <v>1019.30941833</v>
      </c>
    </row>
    <row r="340" spans="1:25" ht="38.25" hidden="1" outlineLevel="1" x14ac:dyDescent="0.2">
      <c r="A340" s="179" t="s">
        <v>72</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79"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79"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80" t="s">
        <v>119</v>
      </c>
      <c r="B343" s="181">
        <v>4.11684508</v>
      </c>
      <c r="C343" s="181">
        <v>4.11684508</v>
      </c>
      <c r="D343" s="181">
        <v>4.11684508</v>
      </c>
      <c r="E343" s="181">
        <v>4.11684508</v>
      </c>
      <c r="F343" s="181">
        <v>4.11684508</v>
      </c>
      <c r="G343" s="181">
        <v>4.11684508</v>
      </c>
      <c r="H343" s="181">
        <v>4.11684508</v>
      </c>
      <c r="I343" s="181">
        <v>4.11684508</v>
      </c>
      <c r="J343" s="181">
        <v>4.11684508</v>
      </c>
      <c r="K343" s="181">
        <v>4.11684508</v>
      </c>
      <c r="L343" s="181">
        <v>4.11684508</v>
      </c>
      <c r="M343" s="181">
        <v>4.11684508</v>
      </c>
      <c r="N343" s="181">
        <v>4.11684508</v>
      </c>
      <c r="O343" s="181">
        <v>4.11684508</v>
      </c>
      <c r="P343" s="181">
        <v>4.11684508</v>
      </c>
      <c r="Q343" s="181">
        <v>4.11684508</v>
      </c>
      <c r="R343" s="181">
        <v>4.11684508</v>
      </c>
      <c r="S343" s="181">
        <v>4.11684508</v>
      </c>
      <c r="T343" s="181">
        <v>4.11684508</v>
      </c>
      <c r="U343" s="181">
        <v>4.11684508</v>
      </c>
      <c r="V343" s="181">
        <v>4.11684508</v>
      </c>
      <c r="W343" s="181">
        <v>4.11684508</v>
      </c>
      <c r="X343" s="181">
        <v>4.11684508</v>
      </c>
      <c r="Y343" s="182">
        <v>4.11684508</v>
      </c>
    </row>
    <row r="344" spans="1:25" hidden="1" collapsed="1" x14ac:dyDescent="0.2">
      <c r="A344" s="178">
        <v>25</v>
      </c>
      <c r="B344" s="176">
        <v>1145.3699999999999</v>
      </c>
      <c r="C344" s="176">
        <v>1141.29</v>
      </c>
      <c r="D344" s="176">
        <v>1129.1600000000001</v>
      </c>
      <c r="E344" s="176">
        <v>1142.08</v>
      </c>
      <c r="F344" s="176">
        <v>1117.31</v>
      </c>
      <c r="G344" s="176">
        <v>1198.1400000000001</v>
      </c>
      <c r="H344" s="176">
        <v>1093.05</v>
      </c>
      <c r="I344" s="176">
        <v>1071.77</v>
      </c>
      <c r="J344" s="176">
        <v>1027.42</v>
      </c>
      <c r="K344" s="176">
        <v>1052.57</v>
      </c>
      <c r="L344" s="176">
        <v>1025.06</v>
      </c>
      <c r="M344" s="176">
        <v>989.77</v>
      </c>
      <c r="N344" s="176">
        <v>1042.21</v>
      </c>
      <c r="O344" s="176">
        <v>1150.1300000000001</v>
      </c>
      <c r="P344" s="176">
        <v>1109.68</v>
      </c>
      <c r="Q344" s="176">
        <v>1031.45</v>
      </c>
      <c r="R344" s="176">
        <v>946.04</v>
      </c>
      <c r="S344" s="176">
        <v>958.06</v>
      </c>
      <c r="T344" s="176">
        <v>1056.56</v>
      </c>
      <c r="U344" s="176">
        <v>1023.79</v>
      </c>
      <c r="V344" s="176">
        <v>1000.45</v>
      </c>
      <c r="W344" s="176">
        <v>1033.9100000000001</v>
      </c>
      <c r="X344" s="176">
        <v>964.11</v>
      </c>
      <c r="Y344" s="177">
        <v>1088.9000000000001</v>
      </c>
    </row>
    <row r="345" spans="1:25" ht="38.25" hidden="1" outlineLevel="1" x14ac:dyDescent="0.2">
      <c r="A345" s="179" t="s">
        <v>173</v>
      </c>
      <c r="B345" s="174">
        <v>1064.5804273599999</v>
      </c>
      <c r="C345" s="174">
        <v>1060.50533068</v>
      </c>
      <c r="D345" s="174">
        <v>1048.3729788000001</v>
      </c>
      <c r="E345" s="174">
        <v>1061.29725962</v>
      </c>
      <c r="F345" s="174">
        <v>1036.5186340099999</v>
      </c>
      <c r="G345" s="174">
        <v>1117.34959585</v>
      </c>
      <c r="H345" s="174">
        <v>1012.26687013</v>
      </c>
      <c r="I345" s="174">
        <v>990.98487624999996</v>
      </c>
      <c r="J345" s="174">
        <v>946.63233607999996</v>
      </c>
      <c r="K345" s="174">
        <v>971.78258801000004</v>
      </c>
      <c r="L345" s="174">
        <v>944.27078716000005</v>
      </c>
      <c r="M345" s="174">
        <v>908.98557318999997</v>
      </c>
      <c r="N345" s="174">
        <v>961.42636687000004</v>
      </c>
      <c r="O345" s="174">
        <v>1069.3387239199999</v>
      </c>
      <c r="P345" s="174">
        <v>1028.89674509</v>
      </c>
      <c r="Q345" s="174">
        <v>950.66288860999998</v>
      </c>
      <c r="R345" s="174">
        <v>865.25071041000001</v>
      </c>
      <c r="S345" s="174">
        <v>877.27670582999997</v>
      </c>
      <c r="T345" s="174">
        <v>975.77769004000004</v>
      </c>
      <c r="U345" s="174">
        <v>943.00175163999995</v>
      </c>
      <c r="V345" s="174">
        <v>919.66173418000005</v>
      </c>
      <c r="W345" s="174">
        <v>953.12171531000001</v>
      </c>
      <c r="X345" s="174">
        <v>883.32317250999995</v>
      </c>
      <c r="Y345" s="175">
        <v>1008.11264979</v>
      </c>
    </row>
    <row r="346" spans="1:25" ht="38.25" hidden="1" outlineLevel="1" x14ac:dyDescent="0.2">
      <c r="A346" s="179" t="s">
        <v>72</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79"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79"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80" t="s">
        <v>119</v>
      </c>
      <c r="B349" s="181">
        <v>4.11684508</v>
      </c>
      <c r="C349" s="181">
        <v>4.11684508</v>
      </c>
      <c r="D349" s="181">
        <v>4.11684508</v>
      </c>
      <c r="E349" s="181">
        <v>4.11684508</v>
      </c>
      <c r="F349" s="181">
        <v>4.11684508</v>
      </c>
      <c r="G349" s="181">
        <v>4.11684508</v>
      </c>
      <c r="H349" s="181">
        <v>4.11684508</v>
      </c>
      <c r="I349" s="181">
        <v>4.11684508</v>
      </c>
      <c r="J349" s="181">
        <v>4.11684508</v>
      </c>
      <c r="K349" s="181">
        <v>4.11684508</v>
      </c>
      <c r="L349" s="181">
        <v>4.11684508</v>
      </c>
      <c r="M349" s="181">
        <v>4.11684508</v>
      </c>
      <c r="N349" s="181">
        <v>4.11684508</v>
      </c>
      <c r="O349" s="181">
        <v>4.11684508</v>
      </c>
      <c r="P349" s="181">
        <v>4.11684508</v>
      </c>
      <c r="Q349" s="181">
        <v>4.11684508</v>
      </c>
      <c r="R349" s="181">
        <v>4.11684508</v>
      </c>
      <c r="S349" s="181">
        <v>4.11684508</v>
      </c>
      <c r="T349" s="181">
        <v>4.11684508</v>
      </c>
      <c r="U349" s="181">
        <v>4.11684508</v>
      </c>
      <c r="V349" s="181">
        <v>4.11684508</v>
      </c>
      <c r="W349" s="181">
        <v>4.11684508</v>
      </c>
      <c r="X349" s="181">
        <v>4.11684508</v>
      </c>
      <c r="Y349" s="182">
        <v>4.11684508</v>
      </c>
    </row>
    <row r="350" spans="1:25" hidden="1" collapsed="1" x14ac:dyDescent="0.2">
      <c r="A350" s="178">
        <v>26</v>
      </c>
      <c r="B350" s="176">
        <v>1133.47</v>
      </c>
      <c r="C350" s="176">
        <v>1135.2</v>
      </c>
      <c r="D350" s="176">
        <v>1118.3599999999999</v>
      </c>
      <c r="E350" s="176">
        <v>1129.82</v>
      </c>
      <c r="F350" s="176">
        <v>1135.18</v>
      </c>
      <c r="G350" s="176">
        <v>1178.27</v>
      </c>
      <c r="H350" s="176">
        <v>1045.07</v>
      </c>
      <c r="I350" s="176">
        <v>1071.75</v>
      </c>
      <c r="J350" s="176">
        <v>1083.51</v>
      </c>
      <c r="K350" s="176">
        <v>1043.71</v>
      </c>
      <c r="L350" s="176">
        <v>1045.24</v>
      </c>
      <c r="M350" s="176">
        <v>961.77</v>
      </c>
      <c r="N350" s="176">
        <v>968.32</v>
      </c>
      <c r="O350" s="176">
        <v>999.94</v>
      </c>
      <c r="P350" s="176">
        <v>950.76</v>
      </c>
      <c r="Q350" s="176">
        <v>973.85</v>
      </c>
      <c r="R350" s="176">
        <v>1056.54</v>
      </c>
      <c r="S350" s="176">
        <v>958.07</v>
      </c>
      <c r="T350" s="176">
        <v>968</v>
      </c>
      <c r="U350" s="176">
        <v>1019.14</v>
      </c>
      <c r="V350" s="176">
        <v>997.67</v>
      </c>
      <c r="W350" s="176">
        <v>996.57</v>
      </c>
      <c r="X350" s="176">
        <v>1003.41</v>
      </c>
      <c r="Y350" s="177">
        <v>984.62</v>
      </c>
    </row>
    <row r="351" spans="1:25" ht="38.25" hidden="1" outlineLevel="1" x14ac:dyDescent="0.2">
      <c r="A351" s="179" t="s">
        <v>173</v>
      </c>
      <c r="B351" s="174">
        <v>1052.68760023</v>
      </c>
      <c r="C351" s="174">
        <v>1054.4121771099999</v>
      </c>
      <c r="D351" s="174">
        <v>1037.57609422</v>
      </c>
      <c r="E351" s="174">
        <v>1049.0297704300001</v>
      </c>
      <c r="F351" s="174">
        <v>1054.3913664300001</v>
      </c>
      <c r="G351" s="174">
        <v>1097.4875020500001</v>
      </c>
      <c r="H351" s="174">
        <v>964.28731954</v>
      </c>
      <c r="I351" s="174">
        <v>990.96708845000001</v>
      </c>
      <c r="J351" s="174">
        <v>1002.72305378</v>
      </c>
      <c r="K351" s="174">
        <v>962.92256915999997</v>
      </c>
      <c r="L351" s="174">
        <v>964.45328644000006</v>
      </c>
      <c r="M351" s="174">
        <v>880.97875423000005</v>
      </c>
      <c r="N351" s="174">
        <v>887.53050010000004</v>
      </c>
      <c r="O351" s="174">
        <v>919.15278849000003</v>
      </c>
      <c r="P351" s="174">
        <v>869.97085598000001</v>
      </c>
      <c r="Q351" s="174">
        <v>893.06125869000005</v>
      </c>
      <c r="R351" s="174">
        <v>975.75522249999995</v>
      </c>
      <c r="S351" s="174">
        <v>877.2843249</v>
      </c>
      <c r="T351" s="174">
        <v>887.20965180999997</v>
      </c>
      <c r="U351" s="174">
        <v>938.35346345000005</v>
      </c>
      <c r="V351" s="174">
        <v>916.8860019</v>
      </c>
      <c r="W351" s="174">
        <v>915.78462878000005</v>
      </c>
      <c r="X351" s="174">
        <v>922.62298869000006</v>
      </c>
      <c r="Y351" s="175">
        <v>903.83399958999996</v>
      </c>
    </row>
    <row r="352" spans="1:25" ht="38.25" hidden="1" outlineLevel="1" x14ac:dyDescent="0.2">
      <c r="A352" s="179" t="s">
        <v>72</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79"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79"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80" t="s">
        <v>119</v>
      </c>
      <c r="B355" s="181">
        <v>4.11684508</v>
      </c>
      <c r="C355" s="181">
        <v>4.11684508</v>
      </c>
      <c r="D355" s="181">
        <v>4.11684508</v>
      </c>
      <c r="E355" s="181">
        <v>4.11684508</v>
      </c>
      <c r="F355" s="181">
        <v>4.11684508</v>
      </c>
      <c r="G355" s="181">
        <v>4.11684508</v>
      </c>
      <c r="H355" s="181">
        <v>4.11684508</v>
      </c>
      <c r="I355" s="181">
        <v>4.11684508</v>
      </c>
      <c r="J355" s="181">
        <v>4.11684508</v>
      </c>
      <c r="K355" s="181">
        <v>4.11684508</v>
      </c>
      <c r="L355" s="181">
        <v>4.11684508</v>
      </c>
      <c r="M355" s="181">
        <v>4.11684508</v>
      </c>
      <c r="N355" s="181">
        <v>4.11684508</v>
      </c>
      <c r="O355" s="181">
        <v>4.11684508</v>
      </c>
      <c r="P355" s="181">
        <v>4.11684508</v>
      </c>
      <c r="Q355" s="181">
        <v>4.11684508</v>
      </c>
      <c r="R355" s="181">
        <v>4.11684508</v>
      </c>
      <c r="S355" s="181">
        <v>4.11684508</v>
      </c>
      <c r="T355" s="181">
        <v>4.11684508</v>
      </c>
      <c r="U355" s="181">
        <v>4.11684508</v>
      </c>
      <c r="V355" s="181">
        <v>4.11684508</v>
      </c>
      <c r="W355" s="181">
        <v>4.11684508</v>
      </c>
      <c r="X355" s="181">
        <v>4.11684508</v>
      </c>
      <c r="Y355" s="182">
        <v>4.11684508</v>
      </c>
    </row>
    <row r="356" spans="1:25" hidden="1" collapsed="1" x14ac:dyDescent="0.2">
      <c r="A356" s="178">
        <v>27</v>
      </c>
      <c r="B356" s="176">
        <v>939.67</v>
      </c>
      <c r="C356" s="176">
        <v>874.16</v>
      </c>
      <c r="D356" s="176">
        <v>943.77</v>
      </c>
      <c r="E356" s="176">
        <v>952.14</v>
      </c>
      <c r="F356" s="176">
        <v>952.14</v>
      </c>
      <c r="G356" s="176">
        <v>926.45</v>
      </c>
      <c r="H356" s="176">
        <v>1008.04</v>
      </c>
      <c r="I356" s="176">
        <v>1074.96</v>
      </c>
      <c r="J356" s="176">
        <v>1072.56</v>
      </c>
      <c r="K356" s="176">
        <v>1072.57</v>
      </c>
      <c r="L356" s="176">
        <v>1078.06</v>
      </c>
      <c r="M356" s="176">
        <v>1046.3399999999999</v>
      </c>
      <c r="N356" s="176">
        <v>1137.21</v>
      </c>
      <c r="O356" s="176">
        <v>1169.3900000000001</v>
      </c>
      <c r="P356" s="176">
        <v>1117.99</v>
      </c>
      <c r="Q356" s="176">
        <v>1133.21</v>
      </c>
      <c r="R356" s="176">
        <v>921.08</v>
      </c>
      <c r="S356" s="176">
        <v>1018.78</v>
      </c>
      <c r="T356" s="176">
        <v>1022.8</v>
      </c>
      <c r="U356" s="176">
        <v>1029.75</v>
      </c>
      <c r="V356" s="176">
        <v>1028.22</v>
      </c>
      <c r="W356" s="176">
        <v>976.78</v>
      </c>
      <c r="X356" s="176">
        <v>1000.35</v>
      </c>
      <c r="Y356" s="177">
        <v>1025.58</v>
      </c>
    </row>
    <row r="357" spans="1:25" ht="38.25" hidden="1" outlineLevel="1" x14ac:dyDescent="0.2">
      <c r="A357" s="179" t="s">
        <v>173</v>
      </c>
      <c r="B357" s="174">
        <v>858.88557617000004</v>
      </c>
      <c r="C357" s="174">
        <v>793.37735970000006</v>
      </c>
      <c r="D357" s="174">
        <v>862.98475641000005</v>
      </c>
      <c r="E357" s="174">
        <v>871.35777731999997</v>
      </c>
      <c r="F357" s="174">
        <v>871.35545859000001</v>
      </c>
      <c r="G357" s="174">
        <v>845.66653186999997</v>
      </c>
      <c r="H357" s="174">
        <v>927.25454253999999</v>
      </c>
      <c r="I357" s="174">
        <v>994.17092407999996</v>
      </c>
      <c r="J357" s="174">
        <v>991.77627799000004</v>
      </c>
      <c r="K357" s="174">
        <v>991.78389761999995</v>
      </c>
      <c r="L357" s="174">
        <v>997.27506913000002</v>
      </c>
      <c r="M357" s="174">
        <v>965.55146041</v>
      </c>
      <c r="N357" s="174">
        <v>1056.4274031800001</v>
      </c>
      <c r="O357" s="174">
        <v>1088.6074176</v>
      </c>
      <c r="P357" s="174">
        <v>1037.2039089800001</v>
      </c>
      <c r="Q357" s="174">
        <v>1052.42002639</v>
      </c>
      <c r="R357" s="174">
        <v>840.29361999000002</v>
      </c>
      <c r="S357" s="174">
        <v>937.99087840000004</v>
      </c>
      <c r="T357" s="174">
        <v>942.01488308</v>
      </c>
      <c r="U357" s="174">
        <v>948.96361950000005</v>
      </c>
      <c r="V357" s="174">
        <v>947.43601366999997</v>
      </c>
      <c r="W357" s="174">
        <v>895.99216060000003</v>
      </c>
      <c r="X357" s="174">
        <v>919.55826133000005</v>
      </c>
      <c r="Y357" s="175">
        <v>944.79707528999995</v>
      </c>
    </row>
    <row r="358" spans="1:25" ht="38.25" hidden="1" outlineLevel="1" x14ac:dyDescent="0.2">
      <c r="A358" s="179" t="s">
        <v>72</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79"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79"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80" t="s">
        <v>119</v>
      </c>
      <c r="B361" s="181">
        <v>4.11684508</v>
      </c>
      <c r="C361" s="181">
        <v>4.11684508</v>
      </c>
      <c r="D361" s="181">
        <v>4.11684508</v>
      </c>
      <c r="E361" s="181">
        <v>4.11684508</v>
      </c>
      <c r="F361" s="181">
        <v>4.11684508</v>
      </c>
      <c r="G361" s="181">
        <v>4.11684508</v>
      </c>
      <c r="H361" s="181">
        <v>4.11684508</v>
      </c>
      <c r="I361" s="181">
        <v>4.11684508</v>
      </c>
      <c r="J361" s="181">
        <v>4.11684508</v>
      </c>
      <c r="K361" s="181">
        <v>4.11684508</v>
      </c>
      <c r="L361" s="181">
        <v>4.11684508</v>
      </c>
      <c r="M361" s="181">
        <v>4.11684508</v>
      </c>
      <c r="N361" s="181">
        <v>4.11684508</v>
      </c>
      <c r="O361" s="181">
        <v>4.11684508</v>
      </c>
      <c r="P361" s="181">
        <v>4.11684508</v>
      </c>
      <c r="Q361" s="181">
        <v>4.11684508</v>
      </c>
      <c r="R361" s="181">
        <v>4.11684508</v>
      </c>
      <c r="S361" s="181">
        <v>4.11684508</v>
      </c>
      <c r="T361" s="181">
        <v>4.11684508</v>
      </c>
      <c r="U361" s="181">
        <v>4.11684508</v>
      </c>
      <c r="V361" s="181">
        <v>4.11684508</v>
      </c>
      <c r="W361" s="181">
        <v>4.11684508</v>
      </c>
      <c r="X361" s="181">
        <v>4.11684508</v>
      </c>
      <c r="Y361" s="182">
        <v>4.11684508</v>
      </c>
    </row>
    <row r="362" spans="1:25" hidden="1" collapsed="1" x14ac:dyDescent="0.2">
      <c r="A362" s="178">
        <v>28</v>
      </c>
      <c r="B362" s="176">
        <v>1030.55</v>
      </c>
      <c r="C362" s="176">
        <v>988.1</v>
      </c>
      <c r="D362" s="176">
        <v>1035.57</v>
      </c>
      <c r="E362" s="176">
        <v>1045.83</v>
      </c>
      <c r="F362" s="176">
        <v>1040.67</v>
      </c>
      <c r="G362" s="176">
        <v>1113.98</v>
      </c>
      <c r="H362" s="176">
        <v>1057.07</v>
      </c>
      <c r="I362" s="176">
        <v>1060.7</v>
      </c>
      <c r="J362" s="176">
        <v>1101.1400000000001</v>
      </c>
      <c r="K362" s="176">
        <v>994.54</v>
      </c>
      <c r="L362" s="176">
        <v>1007.65</v>
      </c>
      <c r="M362" s="176">
        <v>1244.28</v>
      </c>
      <c r="N362" s="176">
        <v>961.69</v>
      </c>
      <c r="O362" s="176">
        <v>900.8</v>
      </c>
      <c r="P362" s="176">
        <v>897.56</v>
      </c>
      <c r="Q362" s="176">
        <v>1020.61</v>
      </c>
      <c r="R362" s="176">
        <v>1020.19</v>
      </c>
      <c r="S362" s="176">
        <v>1009.18</v>
      </c>
      <c r="T362" s="176">
        <v>1022.8</v>
      </c>
      <c r="U362" s="176">
        <v>994.14</v>
      </c>
      <c r="V362" s="176">
        <v>1028.22</v>
      </c>
      <c r="W362" s="176">
        <v>1021.42</v>
      </c>
      <c r="X362" s="176">
        <v>968.03</v>
      </c>
      <c r="Y362" s="177">
        <v>1010.9</v>
      </c>
    </row>
    <row r="363" spans="1:25" ht="38.25" hidden="1" outlineLevel="1" x14ac:dyDescent="0.2">
      <c r="A363" s="179" t="s">
        <v>173</v>
      </c>
      <c r="B363" s="174">
        <v>949.76591556999995</v>
      </c>
      <c r="C363" s="174">
        <v>907.31324611000002</v>
      </c>
      <c r="D363" s="174">
        <v>954.78640686999995</v>
      </c>
      <c r="E363" s="174">
        <v>965.04789098000003</v>
      </c>
      <c r="F363" s="174">
        <v>959.88456887999996</v>
      </c>
      <c r="G363" s="174">
        <v>1033.1946337500001</v>
      </c>
      <c r="H363" s="174">
        <v>976.27973625000004</v>
      </c>
      <c r="I363" s="174">
        <v>979.909671</v>
      </c>
      <c r="J363" s="174">
        <v>1020.35596433</v>
      </c>
      <c r="K363" s="174">
        <v>913.7510403</v>
      </c>
      <c r="L363" s="174">
        <v>926.86186197999996</v>
      </c>
      <c r="M363" s="174">
        <v>1163.4964692200001</v>
      </c>
      <c r="N363" s="174">
        <v>880.90579861000003</v>
      </c>
      <c r="O363" s="174">
        <v>820.01109233</v>
      </c>
      <c r="P363" s="174">
        <v>816.77027201999999</v>
      </c>
      <c r="Q363" s="174">
        <v>939.82086373000004</v>
      </c>
      <c r="R363" s="174">
        <v>939.40787286</v>
      </c>
      <c r="S363" s="174">
        <v>928.39134201000002</v>
      </c>
      <c r="T363" s="174">
        <v>942.01140311999995</v>
      </c>
      <c r="U363" s="174">
        <v>913.35179478999999</v>
      </c>
      <c r="V363" s="174">
        <v>947.43346214999997</v>
      </c>
      <c r="W363" s="174">
        <v>940.63003460000004</v>
      </c>
      <c r="X363" s="174">
        <v>887.23838177000005</v>
      </c>
      <c r="Y363" s="175">
        <v>930.10823479999999</v>
      </c>
    </row>
    <row r="364" spans="1:25" ht="38.25" hidden="1" outlineLevel="1" x14ac:dyDescent="0.2">
      <c r="A364" s="179" t="s">
        <v>72</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79"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79"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80" t="s">
        <v>119</v>
      </c>
      <c r="B367" s="181">
        <v>4.11684508</v>
      </c>
      <c r="C367" s="181">
        <v>4.11684508</v>
      </c>
      <c r="D367" s="181">
        <v>4.11684508</v>
      </c>
      <c r="E367" s="181">
        <v>4.11684508</v>
      </c>
      <c r="F367" s="181">
        <v>4.11684508</v>
      </c>
      <c r="G367" s="181">
        <v>4.11684508</v>
      </c>
      <c r="H367" s="181">
        <v>4.11684508</v>
      </c>
      <c r="I367" s="181">
        <v>4.11684508</v>
      </c>
      <c r="J367" s="181">
        <v>4.11684508</v>
      </c>
      <c r="K367" s="181">
        <v>4.11684508</v>
      </c>
      <c r="L367" s="181">
        <v>4.11684508</v>
      </c>
      <c r="M367" s="181">
        <v>4.11684508</v>
      </c>
      <c r="N367" s="181">
        <v>4.11684508</v>
      </c>
      <c r="O367" s="181">
        <v>4.11684508</v>
      </c>
      <c r="P367" s="181">
        <v>4.11684508</v>
      </c>
      <c r="Q367" s="181">
        <v>4.11684508</v>
      </c>
      <c r="R367" s="181">
        <v>4.11684508</v>
      </c>
      <c r="S367" s="181">
        <v>4.11684508</v>
      </c>
      <c r="T367" s="181">
        <v>4.11684508</v>
      </c>
      <c r="U367" s="181">
        <v>4.11684508</v>
      </c>
      <c r="V367" s="181">
        <v>4.11684508</v>
      </c>
      <c r="W367" s="181">
        <v>4.11684508</v>
      </c>
      <c r="X367" s="181">
        <v>4.11684508</v>
      </c>
      <c r="Y367" s="182">
        <v>4.11684508</v>
      </c>
    </row>
    <row r="368" spans="1:25" hidden="1" collapsed="1" x14ac:dyDescent="0.2">
      <c r="A368" s="178">
        <v>29</v>
      </c>
      <c r="B368" s="176">
        <v>1077.77</v>
      </c>
      <c r="C368" s="176">
        <v>1083.06</v>
      </c>
      <c r="D368" s="176">
        <v>1072.5</v>
      </c>
      <c r="E368" s="176">
        <v>1072.49</v>
      </c>
      <c r="F368" s="176">
        <v>1083.03</v>
      </c>
      <c r="G368" s="176">
        <v>1083.03</v>
      </c>
      <c r="H368" s="176">
        <v>1397.57</v>
      </c>
      <c r="I368" s="176">
        <v>1077.43</v>
      </c>
      <c r="J368" s="176">
        <v>1112</v>
      </c>
      <c r="K368" s="176">
        <v>1058.3399999999999</v>
      </c>
      <c r="L368" s="176">
        <v>1004.25</v>
      </c>
      <c r="M368" s="176">
        <v>1076.3599999999999</v>
      </c>
      <c r="N368" s="176">
        <v>1024.8699999999999</v>
      </c>
      <c r="O368" s="176">
        <v>1085.1400000000001</v>
      </c>
      <c r="P368" s="176">
        <v>1204.97</v>
      </c>
      <c r="Q368" s="176">
        <v>1232.27</v>
      </c>
      <c r="R368" s="176">
        <v>1183.1500000000001</v>
      </c>
      <c r="S368" s="176">
        <v>1358.37</v>
      </c>
      <c r="T368" s="176">
        <v>1117.74</v>
      </c>
      <c r="U368" s="176">
        <v>1028.83</v>
      </c>
      <c r="V368" s="176">
        <v>954.05</v>
      </c>
      <c r="W368" s="176">
        <v>998.09</v>
      </c>
      <c r="X368" s="176">
        <v>1089.96</v>
      </c>
      <c r="Y368" s="177">
        <v>1009.03</v>
      </c>
    </row>
    <row r="369" spans="1:25" ht="38.25" hidden="1" outlineLevel="1" x14ac:dyDescent="0.2">
      <c r="A369" s="179" t="s">
        <v>173</v>
      </c>
      <c r="B369" s="174">
        <v>996.98811724999996</v>
      </c>
      <c r="C369" s="174">
        <v>1002.26951753</v>
      </c>
      <c r="D369" s="174">
        <v>991.71225735999997</v>
      </c>
      <c r="E369" s="174">
        <v>991.70611123000003</v>
      </c>
      <c r="F369" s="174">
        <v>1002.2478525499999</v>
      </c>
      <c r="G369" s="174">
        <v>1002.24791808</v>
      </c>
      <c r="H369" s="174">
        <v>1316.7807545999999</v>
      </c>
      <c r="I369" s="174">
        <v>996.63872392999997</v>
      </c>
      <c r="J369" s="174">
        <v>1031.21144527</v>
      </c>
      <c r="K369" s="174">
        <v>977.55207686999995</v>
      </c>
      <c r="L369" s="174">
        <v>923.46559718000003</v>
      </c>
      <c r="M369" s="174">
        <v>995.57205826999996</v>
      </c>
      <c r="N369" s="174">
        <v>944.08289821999995</v>
      </c>
      <c r="O369" s="174">
        <v>1004.34925192</v>
      </c>
      <c r="P369" s="174">
        <v>1124.18480742</v>
      </c>
      <c r="Q369" s="174">
        <v>1151.47923494</v>
      </c>
      <c r="R369" s="174">
        <v>1102.36254736</v>
      </c>
      <c r="S369" s="174">
        <v>1277.58361831</v>
      </c>
      <c r="T369" s="174">
        <v>1036.95765921</v>
      </c>
      <c r="U369" s="174">
        <v>948.04731626</v>
      </c>
      <c r="V369" s="174">
        <v>873.25872260999995</v>
      </c>
      <c r="W369" s="174">
        <v>917.29877165000005</v>
      </c>
      <c r="X369" s="174">
        <v>1009.17533855</v>
      </c>
      <c r="Y369" s="175">
        <v>928.24717468999995</v>
      </c>
    </row>
    <row r="370" spans="1:25" ht="38.25" hidden="1" outlineLevel="1" x14ac:dyDescent="0.2">
      <c r="A370" s="179" t="s">
        <v>72</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79"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79"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80" t="s">
        <v>119</v>
      </c>
      <c r="B373" s="181">
        <v>4.11684508</v>
      </c>
      <c r="C373" s="181">
        <v>4.11684508</v>
      </c>
      <c r="D373" s="181">
        <v>4.11684508</v>
      </c>
      <c r="E373" s="181">
        <v>4.11684508</v>
      </c>
      <c r="F373" s="181">
        <v>4.11684508</v>
      </c>
      <c r="G373" s="181">
        <v>4.11684508</v>
      </c>
      <c r="H373" s="181">
        <v>4.11684508</v>
      </c>
      <c r="I373" s="181">
        <v>4.11684508</v>
      </c>
      <c r="J373" s="181">
        <v>4.11684508</v>
      </c>
      <c r="K373" s="181">
        <v>4.11684508</v>
      </c>
      <c r="L373" s="181">
        <v>4.11684508</v>
      </c>
      <c r="M373" s="181">
        <v>4.11684508</v>
      </c>
      <c r="N373" s="181">
        <v>4.11684508</v>
      </c>
      <c r="O373" s="181">
        <v>4.11684508</v>
      </c>
      <c r="P373" s="181">
        <v>4.11684508</v>
      </c>
      <c r="Q373" s="181">
        <v>4.11684508</v>
      </c>
      <c r="R373" s="181">
        <v>4.11684508</v>
      </c>
      <c r="S373" s="181">
        <v>4.11684508</v>
      </c>
      <c r="T373" s="181">
        <v>4.11684508</v>
      </c>
      <c r="U373" s="181">
        <v>4.11684508</v>
      </c>
      <c r="V373" s="181">
        <v>4.11684508</v>
      </c>
      <c r="W373" s="181">
        <v>4.11684508</v>
      </c>
      <c r="X373" s="181">
        <v>4.11684508</v>
      </c>
      <c r="Y373" s="182">
        <v>4.11684508</v>
      </c>
    </row>
    <row r="374" spans="1:25" hidden="1" collapsed="1" x14ac:dyDescent="0.2">
      <c r="A374" s="178">
        <v>30</v>
      </c>
      <c r="B374" s="176">
        <v>1027.67</v>
      </c>
      <c r="C374" s="176">
        <v>1042.1500000000001</v>
      </c>
      <c r="D374" s="176">
        <v>1036.9000000000001</v>
      </c>
      <c r="E374" s="176">
        <v>1036.8900000000001</v>
      </c>
      <c r="F374" s="176">
        <v>1021.62</v>
      </c>
      <c r="G374" s="176">
        <v>1042.1199999999999</v>
      </c>
      <c r="H374" s="176">
        <v>1012.07</v>
      </c>
      <c r="I374" s="176">
        <v>1160.95</v>
      </c>
      <c r="J374" s="176">
        <v>1019.96</v>
      </c>
      <c r="K374" s="176">
        <v>1072.52</v>
      </c>
      <c r="L374" s="176">
        <v>1074.06</v>
      </c>
      <c r="M374" s="176">
        <v>1113.03</v>
      </c>
      <c r="N374" s="176">
        <v>1051.55</v>
      </c>
      <c r="O374" s="176">
        <v>1089.6199999999999</v>
      </c>
      <c r="P374" s="176">
        <v>1144.8699999999999</v>
      </c>
      <c r="Q374" s="176">
        <v>1053.6600000000001</v>
      </c>
      <c r="R374" s="176">
        <v>902.67</v>
      </c>
      <c r="S374" s="176">
        <v>1244.71</v>
      </c>
      <c r="T374" s="176">
        <v>1111.3399999999999</v>
      </c>
      <c r="U374" s="176">
        <v>1073.8699999999999</v>
      </c>
      <c r="V374" s="176">
        <v>1083.17</v>
      </c>
      <c r="W374" s="176">
        <v>994.17</v>
      </c>
      <c r="X374" s="176">
        <v>932.62</v>
      </c>
      <c r="Y374" s="177">
        <v>1032.47</v>
      </c>
    </row>
    <row r="375" spans="1:25" ht="38.25" hidden="1" outlineLevel="1" x14ac:dyDescent="0.2">
      <c r="A375" s="179" t="s">
        <v>173</v>
      </c>
      <c r="B375" s="174">
        <v>946.88631848</v>
      </c>
      <c r="C375" s="174">
        <v>961.36109785999997</v>
      </c>
      <c r="D375" s="174">
        <v>956.11087608000003</v>
      </c>
      <c r="E375" s="174">
        <v>956.10372593</v>
      </c>
      <c r="F375" s="174">
        <v>940.83614847000001</v>
      </c>
      <c r="G375" s="174">
        <v>961.33662405999996</v>
      </c>
      <c r="H375" s="174">
        <v>931.28680144999998</v>
      </c>
      <c r="I375" s="174">
        <v>1080.1679090099999</v>
      </c>
      <c r="J375" s="174">
        <v>939.17327989</v>
      </c>
      <c r="K375" s="174">
        <v>991.73158921000004</v>
      </c>
      <c r="L375" s="174">
        <v>993.27406338000003</v>
      </c>
      <c r="M375" s="174">
        <v>1032.24706827</v>
      </c>
      <c r="N375" s="174">
        <v>970.76813432999995</v>
      </c>
      <c r="O375" s="174">
        <v>1008.82877638</v>
      </c>
      <c r="P375" s="174">
        <v>1064.0817696199999</v>
      </c>
      <c r="Q375" s="174">
        <v>972.87203384999998</v>
      </c>
      <c r="R375" s="174">
        <v>821.87873649999995</v>
      </c>
      <c r="S375" s="174">
        <v>1163.9264574199999</v>
      </c>
      <c r="T375" s="174">
        <v>1030.5507231399999</v>
      </c>
      <c r="U375" s="174">
        <v>993.07824776999996</v>
      </c>
      <c r="V375" s="174">
        <v>1002.3815257799999</v>
      </c>
      <c r="W375" s="174">
        <v>913.37976179999998</v>
      </c>
      <c r="X375" s="174">
        <v>851.83683700999995</v>
      </c>
      <c r="Y375" s="175">
        <v>951.68297914000004</v>
      </c>
    </row>
    <row r="376" spans="1:25" ht="38.25" hidden="1" outlineLevel="1" x14ac:dyDescent="0.2">
      <c r="A376" s="179" t="s">
        <v>72</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79"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79"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80" t="s">
        <v>119</v>
      </c>
      <c r="B379" s="181">
        <v>4.11684508</v>
      </c>
      <c r="C379" s="181">
        <v>4.11684508</v>
      </c>
      <c r="D379" s="181">
        <v>4.11684508</v>
      </c>
      <c r="E379" s="181">
        <v>4.11684508</v>
      </c>
      <c r="F379" s="181">
        <v>4.11684508</v>
      </c>
      <c r="G379" s="181">
        <v>4.11684508</v>
      </c>
      <c r="H379" s="181">
        <v>4.11684508</v>
      </c>
      <c r="I379" s="181">
        <v>4.11684508</v>
      </c>
      <c r="J379" s="181">
        <v>4.11684508</v>
      </c>
      <c r="K379" s="181">
        <v>4.11684508</v>
      </c>
      <c r="L379" s="181">
        <v>4.11684508</v>
      </c>
      <c r="M379" s="181">
        <v>4.11684508</v>
      </c>
      <c r="N379" s="181">
        <v>4.11684508</v>
      </c>
      <c r="O379" s="181">
        <v>4.11684508</v>
      </c>
      <c r="P379" s="181">
        <v>4.11684508</v>
      </c>
      <c r="Q379" s="181">
        <v>4.11684508</v>
      </c>
      <c r="R379" s="181">
        <v>4.11684508</v>
      </c>
      <c r="S379" s="181">
        <v>4.11684508</v>
      </c>
      <c r="T379" s="181">
        <v>4.11684508</v>
      </c>
      <c r="U379" s="181">
        <v>4.11684508</v>
      </c>
      <c r="V379" s="181">
        <v>4.11684508</v>
      </c>
      <c r="W379" s="181">
        <v>4.11684508</v>
      </c>
      <c r="X379" s="181">
        <v>4.11684508</v>
      </c>
      <c r="Y379" s="182">
        <v>4.11684508</v>
      </c>
    </row>
    <row r="380" spans="1:25" hidden="1" collapsed="1" x14ac:dyDescent="0.2">
      <c r="A380" s="178">
        <v>31</v>
      </c>
      <c r="B380" s="176">
        <v>1082.55</v>
      </c>
      <c r="C380" s="176">
        <v>1133.22</v>
      </c>
      <c r="D380" s="176">
        <v>1067.4100000000001</v>
      </c>
      <c r="E380" s="176">
        <v>1097.92</v>
      </c>
      <c r="F380" s="176">
        <v>1022.9</v>
      </c>
      <c r="G380" s="176">
        <v>1230.82</v>
      </c>
      <c r="H380" s="176">
        <v>946.2</v>
      </c>
      <c r="I380" s="176">
        <v>1143.3900000000001</v>
      </c>
      <c r="J380" s="176">
        <v>1124.8</v>
      </c>
      <c r="K380" s="176">
        <v>1085.1199999999999</v>
      </c>
      <c r="L380" s="176">
        <v>1211.55</v>
      </c>
      <c r="M380" s="176">
        <v>1265.3699999999999</v>
      </c>
      <c r="N380" s="176">
        <v>1107.71</v>
      </c>
      <c r="O380" s="176">
        <v>1084.3599999999999</v>
      </c>
      <c r="P380" s="176">
        <v>1095.97</v>
      </c>
      <c r="Q380" s="176">
        <v>1165.71</v>
      </c>
      <c r="R380" s="176">
        <v>1125.23</v>
      </c>
      <c r="S380" s="176">
        <v>1082.6099999999999</v>
      </c>
      <c r="T380" s="176">
        <v>1117.3900000000001</v>
      </c>
      <c r="U380" s="176">
        <v>1039.27</v>
      </c>
      <c r="V380" s="176">
        <v>1096.18</v>
      </c>
      <c r="W380" s="176">
        <v>1153.56</v>
      </c>
      <c r="X380" s="176">
        <v>1144.1600000000001</v>
      </c>
      <c r="Y380" s="177">
        <v>1003.23</v>
      </c>
    </row>
    <row r="381" spans="1:25" ht="38.25" hidden="1" outlineLevel="1" x14ac:dyDescent="0.2">
      <c r="A381" s="179" t="s">
        <v>173</v>
      </c>
      <c r="B381" s="174">
        <v>1001.7642244800001</v>
      </c>
      <c r="C381" s="174">
        <v>1052.4370999299999</v>
      </c>
      <c r="D381" s="174">
        <v>986.62660438</v>
      </c>
      <c r="E381" s="174">
        <v>1017.13494698</v>
      </c>
      <c r="F381" s="174">
        <v>942.11403617999997</v>
      </c>
      <c r="G381" s="174">
        <v>1150.0360016899999</v>
      </c>
      <c r="H381" s="174">
        <v>865.41545125000005</v>
      </c>
      <c r="I381" s="174">
        <v>1062.6034708300001</v>
      </c>
      <c r="J381" s="174">
        <v>1044.0124488500001</v>
      </c>
      <c r="K381" s="174">
        <v>1004.337979</v>
      </c>
      <c r="L381" s="174">
        <v>1130.7592150800001</v>
      </c>
      <c r="M381" s="174">
        <v>1184.5807597099999</v>
      </c>
      <c r="N381" s="174">
        <v>1026.9256513600001</v>
      </c>
      <c r="O381" s="174">
        <v>1003.5721808</v>
      </c>
      <c r="P381" s="174">
        <v>1015.18731006</v>
      </c>
      <c r="Q381" s="174">
        <v>1084.9212190799999</v>
      </c>
      <c r="R381" s="174">
        <v>1044.4391883799999</v>
      </c>
      <c r="S381" s="174">
        <v>1001.82292427</v>
      </c>
      <c r="T381" s="174">
        <v>1036.6020880399999</v>
      </c>
      <c r="U381" s="174">
        <v>958.48337411</v>
      </c>
      <c r="V381" s="174">
        <v>1015.39713863</v>
      </c>
      <c r="W381" s="174">
        <v>1072.7720809699999</v>
      </c>
      <c r="X381" s="174">
        <v>1063.3776297500001</v>
      </c>
      <c r="Y381" s="175">
        <v>922.44027454000002</v>
      </c>
    </row>
    <row r="382" spans="1:25" ht="38.25" hidden="1" outlineLevel="1" x14ac:dyDescent="0.2">
      <c r="A382" s="179" t="s">
        <v>72</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79"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79"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80" t="s">
        <v>119</v>
      </c>
      <c r="B385" s="181">
        <v>4.11684508</v>
      </c>
      <c r="C385" s="181">
        <v>4.11684508</v>
      </c>
      <c r="D385" s="181">
        <v>4.11684508</v>
      </c>
      <c r="E385" s="181">
        <v>4.11684508</v>
      </c>
      <c r="F385" s="181">
        <v>4.11684508</v>
      </c>
      <c r="G385" s="181">
        <v>4.11684508</v>
      </c>
      <c r="H385" s="181">
        <v>4.11684508</v>
      </c>
      <c r="I385" s="181">
        <v>4.11684508</v>
      </c>
      <c r="J385" s="181">
        <v>4.11684508</v>
      </c>
      <c r="K385" s="181">
        <v>4.11684508</v>
      </c>
      <c r="L385" s="181">
        <v>4.11684508</v>
      </c>
      <c r="M385" s="181">
        <v>4.11684508</v>
      </c>
      <c r="N385" s="181">
        <v>4.11684508</v>
      </c>
      <c r="O385" s="181">
        <v>4.11684508</v>
      </c>
      <c r="P385" s="181">
        <v>4.11684508</v>
      </c>
      <c r="Q385" s="181">
        <v>4.11684508</v>
      </c>
      <c r="R385" s="181">
        <v>4.11684508</v>
      </c>
      <c r="S385" s="181">
        <v>4.11684508</v>
      </c>
      <c r="T385" s="181">
        <v>4.11684508</v>
      </c>
      <c r="U385" s="181">
        <v>4.11684508</v>
      </c>
      <c r="V385" s="181">
        <v>4.11684508</v>
      </c>
      <c r="W385" s="181">
        <v>4.11684508</v>
      </c>
      <c r="X385" s="181">
        <v>4.11684508</v>
      </c>
      <c r="Y385" s="182">
        <v>4.11684508</v>
      </c>
    </row>
    <row r="386" spans="1:25" ht="15" collapsed="1" thickBot="1" x14ac:dyDescent="0.25">
      <c r="A386"/>
    </row>
    <row r="387" spans="1:25" ht="15" thickBot="1" x14ac:dyDescent="0.25">
      <c r="A387" s="284" t="s">
        <v>35</v>
      </c>
      <c r="B387" s="286" t="s">
        <v>92</v>
      </c>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8"/>
    </row>
    <row r="388" spans="1:25" ht="15" thickBot="1" x14ac:dyDescent="0.25">
      <c r="A388" s="285"/>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ht="15" thickBot="1" x14ac:dyDescent="0.25">
      <c r="A389" s="178">
        <v>1</v>
      </c>
      <c r="B389" s="176">
        <v>2508.61</v>
      </c>
      <c r="C389" s="176">
        <v>2384.16</v>
      </c>
      <c r="D389" s="176">
        <v>2335.59</v>
      </c>
      <c r="E389" s="176">
        <v>2453.4699999999998</v>
      </c>
      <c r="F389" s="176">
        <v>2385.4</v>
      </c>
      <c r="G389" s="176">
        <v>2515.89</v>
      </c>
      <c r="H389" s="176">
        <v>2434.9499999999998</v>
      </c>
      <c r="I389" s="176">
        <v>2547.86</v>
      </c>
      <c r="J389" s="176">
        <v>2738.51</v>
      </c>
      <c r="K389" s="176">
        <v>3091.67</v>
      </c>
      <c r="L389" s="176">
        <v>3336.14</v>
      </c>
      <c r="M389" s="176">
        <v>3283.65</v>
      </c>
      <c r="N389" s="176">
        <v>3274.21</v>
      </c>
      <c r="O389" s="176">
        <v>4400.3</v>
      </c>
      <c r="P389" s="176">
        <v>5452.77</v>
      </c>
      <c r="Q389" s="176">
        <v>6186.51</v>
      </c>
      <c r="R389" s="176">
        <v>5021.99</v>
      </c>
      <c r="S389" s="176">
        <v>5069.66</v>
      </c>
      <c r="T389" s="176">
        <v>3407.06</v>
      </c>
      <c r="U389" s="176">
        <v>4764.62</v>
      </c>
      <c r="V389" s="176">
        <v>5034.79</v>
      </c>
      <c r="W389" s="176">
        <v>8824.57</v>
      </c>
      <c r="X389" s="176">
        <v>6539.63</v>
      </c>
      <c r="Y389" s="177">
        <v>4544.6400000000003</v>
      </c>
    </row>
    <row r="390" spans="1:25" ht="38.25" hidden="1" outlineLevel="1" x14ac:dyDescent="0.2">
      <c r="A390" s="179" t="s">
        <v>173</v>
      </c>
      <c r="B390" s="174">
        <v>1053.8437411299999</v>
      </c>
      <c r="C390" s="174">
        <v>929.39443168000003</v>
      </c>
      <c r="D390" s="174">
        <v>880.82783543000005</v>
      </c>
      <c r="E390" s="174">
        <v>998.70316050999998</v>
      </c>
      <c r="F390" s="174">
        <v>930.62917733999996</v>
      </c>
      <c r="G390" s="174">
        <v>1061.1278332300001</v>
      </c>
      <c r="H390" s="174">
        <v>980.18665401999999</v>
      </c>
      <c r="I390" s="174">
        <v>1093.0956791399999</v>
      </c>
      <c r="J390" s="174">
        <v>1283.7392012600001</v>
      </c>
      <c r="K390" s="174">
        <v>1636.8989440299999</v>
      </c>
      <c r="L390" s="174">
        <v>1881.3735631699999</v>
      </c>
      <c r="M390" s="174">
        <v>1828.87833037</v>
      </c>
      <c r="N390" s="174">
        <v>1819.44233829</v>
      </c>
      <c r="O390" s="174">
        <v>2945.53027845</v>
      </c>
      <c r="P390" s="174">
        <v>3997.9985740299999</v>
      </c>
      <c r="Q390" s="174">
        <v>4731.7429282599996</v>
      </c>
      <c r="R390" s="174">
        <v>3567.2229255399998</v>
      </c>
      <c r="S390" s="174">
        <v>3614.8959498099998</v>
      </c>
      <c r="T390" s="174">
        <v>1952.29174044</v>
      </c>
      <c r="U390" s="174">
        <v>3309.8576901800002</v>
      </c>
      <c r="V390" s="174">
        <v>3580.0195774099998</v>
      </c>
      <c r="W390" s="174">
        <v>7369.8023696999999</v>
      </c>
      <c r="X390" s="174">
        <v>5084.8646877499996</v>
      </c>
      <c r="Y390" s="175">
        <v>3089.87395044</v>
      </c>
    </row>
    <row r="391" spans="1:25" ht="38.25" hidden="1" outlineLevel="1" x14ac:dyDescent="0.2">
      <c r="A391" s="179" t="s">
        <v>72</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79"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hidden="1" outlineLevel="1" x14ac:dyDescent="0.2">
      <c r="A393" s="179"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80" t="s">
        <v>119</v>
      </c>
      <c r="B394" s="181">
        <v>4.11684508</v>
      </c>
      <c r="C394" s="181">
        <v>4.11684508</v>
      </c>
      <c r="D394" s="181">
        <v>4.11684508</v>
      </c>
      <c r="E394" s="181">
        <v>4.11684508</v>
      </c>
      <c r="F394" s="181">
        <v>4.11684508</v>
      </c>
      <c r="G394" s="181">
        <v>4.11684508</v>
      </c>
      <c r="H394" s="181">
        <v>4.11684508</v>
      </c>
      <c r="I394" s="181">
        <v>4.11684508</v>
      </c>
      <c r="J394" s="181">
        <v>4.11684508</v>
      </c>
      <c r="K394" s="181">
        <v>4.11684508</v>
      </c>
      <c r="L394" s="181">
        <v>4.11684508</v>
      </c>
      <c r="M394" s="181">
        <v>4.11684508</v>
      </c>
      <c r="N394" s="181">
        <v>4.11684508</v>
      </c>
      <c r="O394" s="181">
        <v>4.11684508</v>
      </c>
      <c r="P394" s="181">
        <v>4.11684508</v>
      </c>
      <c r="Q394" s="181">
        <v>4.11684508</v>
      </c>
      <c r="R394" s="181">
        <v>4.11684508</v>
      </c>
      <c r="S394" s="181">
        <v>4.11684508</v>
      </c>
      <c r="T394" s="181">
        <v>4.11684508</v>
      </c>
      <c r="U394" s="181">
        <v>4.11684508</v>
      </c>
      <c r="V394" s="181">
        <v>4.11684508</v>
      </c>
      <c r="W394" s="181">
        <v>4.11684508</v>
      </c>
      <c r="X394" s="181">
        <v>4.11684508</v>
      </c>
      <c r="Y394" s="182">
        <v>4.11684508</v>
      </c>
    </row>
    <row r="395" spans="1:25" ht="15" collapsed="1" thickBot="1" x14ac:dyDescent="0.25">
      <c r="A395" s="178">
        <v>2</v>
      </c>
      <c r="B395" s="176">
        <v>17396.75</v>
      </c>
      <c r="C395" s="176">
        <v>17172.29</v>
      </c>
      <c r="D395" s="176">
        <v>9450.1299999999992</v>
      </c>
      <c r="E395" s="176">
        <v>3295.46</v>
      </c>
      <c r="F395" s="176">
        <v>2404.81</v>
      </c>
      <c r="G395" s="176">
        <v>2515.7800000000002</v>
      </c>
      <c r="H395" s="176">
        <v>2530.83</v>
      </c>
      <c r="I395" s="176">
        <v>2543.04</v>
      </c>
      <c r="J395" s="176">
        <v>2891.98</v>
      </c>
      <c r="K395" s="176">
        <v>3015.82</v>
      </c>
      <c r="L395" s="176">
        <v>3084.03</v>
      </c>
      <c r="M395" s="176">
        <v>2839.5</v>
      </c>
      <c r="N395" s="176">
        <v>3202.97</v>
      </c>
      <c r="O395" s="176">
        <v>4560.63</v>
      </c>
      <c r="P395" s="176">
        <v>4894.21</v>
      </c>
      <c r="Q395" s="176">
        <v>5229.72</v>
      </c>
      <c r="R395" s="176">
        <v>4082.14</v>
      </c>
      <c r="S395" s="176">
        <v>4286.74</v>
      </c>
      <c r="T395" s="176">
        <v>3004.26</v>
      </c>
      <c r="U395" s="176">
        <v>3855.9</v>
      </c>
      <c r="V395" s="176">
        <v>3566.32</v>
      </c>
      <c r="W395" s="176">
        <v>3951.68</v>
      </c>
      <c r="X395" s="176">
        <v>3022.63</v>
      </c>
      <c r="Y395" s="177">
        <v>2587.15</v>
      </c>
    </row>
    <row r="396" spans="1:25" ht="38.25" hidden="1" outlineLevel="1" x14ac:dyDescent="0.2">
      <c r="A396" s="179" t="s">
        <v>173</v>
      </c>
      <c r="B396" s="174">
        <v>15941.98097579</v>
      </c>
      <c r="C396" s="174">
        <v>15717.52467314</v>
      </c>
      <c r="D396" s="174">
        <v>7995.36211086</v>
      </c>
      <c r="E396" s="174">
        <v>1840.6929293400001</v>
      </c>
      <c r="F396" s="174">
        <v>950.04765533</v>
      </c>
      <c r="G396" s="174">
        <v>1061.0115082499999</v>
      </c>
      <c r="H396" s="174">
        <v>1076.0632935399999</v>
      </c>
      <c r="I396" s="174">
        <v>1088.2687330700001</v>
      </c>
      <c r="J396" s="174">
        <v>1437.2137144999999</v>
      </c>
      <c r="K396" s="174">
        <v>1561.05216748</v>
      </c>
      <c r="L396" s="174">
        <v>1629.2614269999999</v>
      </c>
      <c r="M396" s="174">
        <v>1384.7352119300001</v>
      </c>
      <c r="N396" s="174">
        <v>1748.1989608399999</v>
      </c>
      <c r="O396" s="174">
        <v>3105.8593775200002</v>
      </c>
      <c r="P396" s="174">
        <v>3439.4462572399998</v>
      </c>
      <c r="Q396" s="174">
        <v>3774.95360321</v>
      </c>
      <c r="R396" s="174">
        <v>2627.3734648099999</v>
      </c>
      <c r="S396" s="174">
        <v>2831.9771506500001</v>
      </c>
      <c r="T396" s="174">
        <v>1549.4938142599999</v>
      </c>
      <c r="U396" s="174">
        <v>2401.1357363500001</v>
      </c>
      <c r="V396" s="174">
        <v>2111.5499167500002</v>
      </c>
      <c r="W396" s="174">
        <v>2496.9115196399998</v>
      </c>
      <c r="X396" s="174">
        <v>1567.86080743</v>
      </c>
      <c r="Y396" s="175">
        <v>1132.38663443</v>
      </c>
    </row>
    <row r="397" spans="1:25" ht="38.25" hidden="1" outlineLevel="1" x14ac:dyDescent="0.2">
      <c r="A397" s="179" t="s">
        <v>72</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79"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hidden="1" outlineLevel="1" x14ac:dyDescent="0.2">
      <c r="A399" s="179"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80" t="s">
        <v>119</v>
      </c>
      <c r="B400" s="181">
        <v>4.11684508</v>
      </c>
      <c r="C400" s="181">
        <v>4.11684508</v>
      </c>
      <c r="D400" s="181">
        <v>4.11684508</v>
      </c>
      <c r="E400" s="181">
        <v>4.11684508</v>
      </c>
      <c r="F400" s="181">
        <v>4.11684508</v>
      </c>
      <c r="G400" s="181">
        <v>4.11684508</v>
      </c>
      <c r="H400" s="181">
        <v>4.11684508</v>
      </c>
      <c r="I400" s="181">
        <v>4.11684508</v>
      </c>
      <c r="J400" s="181">
        <v>4.11684508</v>
      </c>
      <c r="K400" s="181">
        <v>4.11684508</v>
      </c>
      <c r="L400" s="181">
        <v>4.11684508</v>
      </c>
      <c r="M400" s="181">
        <v>4.11684508</v>
      </c>
      <c r="N400" s="181">
        <v>4.11684508</v>
      </c>
      <c r="O400" s="181">
        <v>4.11684508</v>
      </c>
      <c r="P400" s="181">
        <v>4.11684508</v>
      </c>
      <c r="Q400" s="181">
        <v>4.11684508</v>
      </c>
      <c r="R400" s="181">
        <v>4.11684508</v>
      </c>
      <c r="S400" s="181">
        <v>4.11684508</v>
      </c>
      <c r="T400" s="181">
        <v>4.11684508</v>
      </c>
      <c r="U400" s="181">
        <v>4.11684508</v>
      </c>
      <c r="V400" s="181">
        <v>4.11684508</v>
      </c>
      <c r="W400" s="181">
        <v>4.11684508</v>
      </c>
      <c r="X400" s="181">
        <v>4.11684508</v>
      </c>
      <c r="Y400" s="182">
        <v>4.11684508</v>
      </c>
    </row>
    <row r="401" spans="1:25" ht="15" collapsed="1" thickBot="1" x14ac:dyDescent="0.25">
      <c r="A401" s="178">
        <v>3</v>
      </c>
      <c r="B401" s="176">
        <v>2595.2199999999998</v>
      </c>
      <c r="C401" s="176">
        <v>2562.27</v>
      </c>
      <c r="D401" s="176">
        <v>2554.23</v>
      </c>
      <c r="E401" s="176">
        <v>2578.66</v>
      </c>
      <c r="F401" s="176">
        <v>2697.94</v>
      </c>
      <c r="G401" s="176">
        <v>2731.4</v>
      </c>
      <c r="H401" s="176">
        <v>2593.9699999999998</v>
      </c>
      <c r="I401" s="176">
        <v>2822.77</v>
      </c>
      <c r="J401" s="176">
        <v>2767.98</v>
      </c>
      <c r="K401" s="176">
        <v>2767.79</v>
      </c>
      <c r="L401" s="176">
        <v>2640.27</v>
      </c>
      <c r="M401" s="176">
        <v>2758.58</v>
      </c>
      <c r="N401" s="176">
        <v>2770.31</v>
      </c>
      <c r="O401" s="176">
        <v>2733.03</v>
      </c>
      <c r="P401" s="176">
        <v>2689.07</v>
      </c>
      <c r="Q401" s="176">
        <v>2776.1</v>
      </c>
      <c r="R401" s="176">
        <v>2602.77</v>
      </c>
      <c r="S401" s="176">
        <v>2480.73</v>
      </c>
      <c r="T401" s="176">
        <v>2640.43</v>
      </c>
      <c r="U401" s="176">
        <v>2537.41</v>
      </c>
      <c r="V401" s="176">
        <v>2462.46</v>
      </c>
      <c r="W401" s="176">
        <v>2999.41</v>
      </c>
      <c r="X401" s="176">
        <v>2805.7</v>
      </c>
      <c r="Y401" s="177">
        <v>2512.17</v>
      </c>
    </row>
    <row r="402" spans="1:25" ht="38.25" hidden="1" outlineLevel="1" x14ac:dyDescent="0.2">
      <c r="A402" s="179" t="s">
        <v>173</v>
      </c>
      <c r="B402" s="174">
        <v>1140.45410001</v>
      </c>
      <c r="C402" s="174">
        <v>1107.5018535700001</v>
      </c>
      <c r="D402" s="174">
        <v>1099.4642733400001</v>
      </c>
      <c r="E402" s="174">
        <v>1123.89121873</v>
      </c>
      <c r="F402" s="174">
        <v>1243.1698745000001</v>
      </c>
      <c r="G402" s="174">
        <v>1276.6357538</v>
      </c>
      <c r="H402" s="174">
        <v>1139.20648994</v>
      </c>
      <c r="I402" s="174">
        <v>1368.0071273900001</v>
      </c>
      <c r="J402" s="174">
        <v>1313.2087806100001</v>
      </c>
      <c r="K402" s="174">
        <v>1313.0272903299999</v>
      </c>
      <c r="L402" s="174">
        <v>1185.4981868899999</v>
      </c>
      <c r="M402" s="174">
        <v>1303.81656512</v>
      </c>
      <c r="N402" s="174">
        <v>1315.5417369500001</v>
      </c>
      <c r="O402" s="174">
        <v>1278.2596061500001</v>
      </c>
      <c r="P402" s="174">
        <v>1234.30355138</v>
      </c>
      <c r="Q402" s="174">
        <v>1321.33046891</v>
      </c>
      <c r="R402" s="174">
        <v>1148.0046741900001</v>
      </c>
      <c r="S402" s="174">
        <v>1025.9666525099999</v>
      </c>
      <c r="T402" s="174">
        <v>1185.6677457999999</v>
      </c>
      <c r="U402" s="174">
        <v>1082.64488003</v>
      </c>
      <c r="V402" s="174">
        <v>1007.6912943</v>
      </c>
      <c r="W402" s="174">
        <v>1544.6393228899999</v>
      </c>
      <c r="X402" s="174">
        <v>1350.9326227700001</v>
      </c>
      <c r="Y402" s="175">
        <v>1057.4073066399999</v>
      </c>
    </row>
    <row r="403" spans="1:25" ht="38.25" hidden="1" outlineLevel="1" x14ac:dyDescent="0.2">
      <c r="A403" s="179" t="s">
        <v>72</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79"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hidden="1" outlineLevel="1" x14ac:dyDescent="0.2">
      <c r="A405" s="179"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80" t="s">
        <v>119</v>
      </c>
      <c r="B406" s="181">
        <v>4.11684508</v>
      </c>
      <c r="C406" s="181">
        <v>4.11684508</v>
      </c>
      <c r="D406" s="181">
        <v>4.11684508</v>
      </c>
      <c r="E406" s="181">
        <v>4.11684508</v>
      </c>
      <c r="F406" s="181">
        <v>4.11684508</v>
      </c>
      <c r="G406" s="181">
        <v>4.11684508</v>
      </c>
      <c r="H406" s="181">
        <v>4.11684508</v>
      </c>
      <c r="I406" s="181">
        <v>4.11684508</v>
      </c>
      <c r="J406" s="181">
        <v>4.11684508</v>
      </c>
      <c r="K406" s="181">
        <v>4.11684508</v>
      </c>
      <c r="L406" s="181">
        <v>4.11684508</v>
      </c>
      <c r="M406" s="181">
        <v>4.11684508</v>
      </c>
      <c r="N406" s="181">
        <v>4.11684508</v>
      </c>
      <c r="O406" s="181">
        <v>4.11684508</v>
      </c>
      <c r="P406" s="181">
        <v>4.11684508</v>
      </c>
      <c r="Q406" s="181">
        <v>4.11684508</v>
      </c>
      <c r="R406" s="181">
        <v>4.11684508</v>
      </c>
      <c r="S406" s="181">
        <v>4.11684508</v>
      </c>
      <c r="T406" s="181">
        <v>4.11684508</v>
      </c>
      <c r="U406" s="181">
        <v>4.11684508</v>
      </c>
      <c r="V406" s="181">
        <v>4.11684508</v>
      </c>
      <c r="W406" s="181">
        <v>4.11684508</v>
      </c>
      <c r="X406" s="181">
        <v>4.11684508</v>
      </c>
      <c r="Y406" s="182">
        <v>4.11684508</v>
      </c>
    </row>
    <row r="407" spans="1:25" ht="15" collapsed="1" thickBot="1" x14ac:dyDescent="0.25">
      <c r="A407" s="178">
        <v>4</v>
      </c>
      <c r="B407" s="176">
        <v>2479.9899999999998</v>
      </c>
      <c r="C407" s="176">
        <v>2439.7600000000002</v>
      </c>
      <c r="D407" s="176">
        <v>2467.11</v>
      </c>
      <c r="E407" s="176">
        <v>2425.92</v>
      </c>
      <c r="F407" s="176">
        <v>2486.92</v>
      </c>
      <c r="G407" s="176">
        <v>2418.64</v>
      </c>
      <c r="H407" s="176">
        <v>2504.36</v>
      </c>
      <c r="I407" s="176">
        <v>2238.33</v>
      </c>
      <c r="J407" s="176">
        <v>2349.0700000000002</v>
      </c>
      <c r="K407" s="176">
        <v>2395.84</v>
      </c>
      <c r="L407" s="176">
        <v>2563.1999999999998</v>
      </c>
      <c r="M407" s="176">
        <v>2474.73</v>
      </c>
      <c r="N407" s="176">
        <v>2445.34</v>
      </c>
      <c r="O407" s="176">
        <v>2456.6</v>
      </c>
      <c r="P407" s="176">
        <v>2393.4299999999998</v>
      </c>
      <c r="Q407" s="176">
        <v>2253.7399999999998</v>
      </c>
      <c r="R407" s="176">
        <v>2424.88</v>
      </c>
      <c r="S407" s="176">
        <v>2452.77</v>
      </c>
      <c r="T407" s="176">
        <v>2636.02</v>
      </c>
      <c r="U407" s="176">
        <v>2434.79</v>
      </c>
      <c r="V407" s="176">
        <v>2422.35</v>
      </c>
      <c r="W407" s="176">
        <v>2986.36</v>
      </c>
      <c r="X407" s="176">
        <v>2800.16</v>
      </c>
      <c r="Y407" s="177">
        <v>2522.79</v>
      </c>
    </row>
    <row r="408" spans="1:25" ht="38.25" hidden="1" outlineLevel="1" x14ac:dyDescent="0.2">
      <c r="A408" s="179" t="s">
        <v>173</v>
      </c>
      <c r="B408" s="174">
        <v>1025.2183659899999</v>
      </c>
      <c r="C408" s="174">
        <v>984.99230193999995</v>
      </c>
      <c r="D408" s="174">
        <v>1012.34282741</v>
      </c>
      <c r="E408" s="174">
        <v>971.15515527000002</v>
      </c>
      <c r="F408" s="174">
        <v>1032.1506690900001</v>
      </c>
      <c r="G408" s="174">
        <v>963.86985876000006</v>
      </c>
      <c r="H408" s="174">
        <v>1049.5907210800001</v>
      </c>
      <c r="I408" s="174">
        <v>783.56583687</v>
      </c>
      <c r="J408" s="174">
        <v>894.30411172000004</v>
      </c>
      <c r="K408" s="174">
        <v>941.06869973000005</v>
      </c>
      <c r="L408" s="174">
        <v>1108.43285704</v>
      </c>
      <c r="M408" s="174">
        <v>1019.96112385</v>
      </c>
      <c r="N408" s="174">
        <v>990.57650452999997</v>
      </c>
      <c r="O408" s="174">
        <v>1001.82907755</v>
      </c>
      <c r="P408" s="174">
        <v>938.66375459000005</v>
      </c>
      <c r="Q408" s="174">
        <v>798.97767395000005</v>
      </c>
      <c r="R408" s="174">
        <v>970.11810666999997</v>
      </c>
      <c r="S408" s="174">
        <v>997.99917832000006</v>
      </c>
      <c r="T408" s="174">
        <v>1181.2573829200001</v>
      </c>
      <c r="U408" s="174">
        <v>980.02013675000001</v>
      </c>
      <c r="V408" s="174">
        <v>967.58630747999996</v>
      </c>
      <c r="W408" s="174">
        <v>1531.59752084</v>
      </c>
      <c r="X408" s="174">
        <v>1345.3899375599999</v>
      </c>
      <c r="Y408" s="175">
        <v>1068.0183361899999</v>
      </c>
    </row>
    <row r="409" spans="1:25" ht="38.25" hidden="1" outlineLevel="1" x14ac:dyDescent="0.2">
      <c r="A409" s="179" t="s">
        <v>72</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79"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hidden="1" outlineLevel="1" x14ac:dyDescent="0.2">
      <c r="A411" s="179"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80" t="s">
        <v>119</v>
      </c>
      <c r="B412" s="181">
        <v>4.11684508</v>
      </c>
      <c r="C412" s="181">
        <v>4.11684508</v>
      </c>
      <c r="D412" s="181">
        <v>4.11684508</v>
      </c>
      <c r="E412" s="181">
        <v>4.11684508</v>
      </c>
      <c r="F412" s="181">
        <v>4.11684508</v>
      </c>
      <c r="G412" s="181">
        <v>4.11684508</v>
      </c>
      <c r="H412" s="181">
        <v>4.11684508</v>
      </c>
      <c r="I412" s="181">
        <v>4.11684508</v>
      </c>
      <c r="J412" s="181">
        <v>4.11684508</v>
      </c>
      <c r="K412" s="181">
        <v>4.11684508</v>
      </c>
      <c r="L412" s="181">
        <v>4.11684508</v>
      </c>
      <c r="M412" s="181">
        <v>4.11684508</v>
      </c>
      <c r="N412" s="181">
        <v>4.11684508</v>
      </c>
      <c r="O412" s="181">
        <v>4.11684508</v>
      </c>
      <c r="P412" s="181">
        <v>4.11684508</v>
      </c>
      <c r="Q412" s="181">
        <v>4.11684508</v>
      </c>
      <c r="R412" s="181">
        <v>4.11684508</v>
      </c>
      <c r="S412" s="181">
        <v>4.11684508</v>
      </c>
      <c r="T412" s="181">
        <v>4.11684508</v>
      </c>
      <c r="U412" s="181">
        <v>4.11684508</v>
      </c>
      <c r="V412" s="181">
        <v>4.11684508</v>
      </c>
      <c r="W412" s="181">
        <v>4.11684508</v>
      </c>
      <c r="X412" s="181">
        <v>4.11684508</v>
      </c>
      <c r="Y412" s="182">
        <v>4.11684508</v>
      </c>
    </row>
    <row r="413" spans="1:25" ht="15" collapsed="1" thickBot="1" x14ac:dyDescent="0.25">
      <c r="A413" s="178">
        <v>5</v>
      </c>
      <c r="B413" s="176">
        <v>2523.3000000000002</v>
      </c>
      <c r="C413" s="176">
        <v>2496.04</v>
      </c>
      <c r="D413" s="176">
        <v>2511.12</v>
      </c>
      <c r="E413" s="176">
        <v>2460.61</v>
      </c>
      <c r="F413" s="176">
        <v>2562.2600000000002</v>
      </c>
      <c r="G413" s="176">
        <v>2399.2199999999998</v>
      </c>
      <c r="H413" s="176">
        <v>2458.56</v>
      </c>
      <c r="I413" s="176">
        <v>2315.56</v>
      </c>
      <c r="J413" s="176">
        <v>2409.8200000000002</v>
      </c>
      <c r="K413" s="176">
        <v>2429.92</v>
      </c>
      <c r="L413" s="176">
        <v>2461.4699999999998</v>
      </c>
      <c r="M413" s="176">
        <v>2424.19</v>
      </c>
      <c r="N413" s="176">
        <v>2488.65</v>
      </c>
      <c r="O413" s="176">
        <v>2483.7800000000002</v>
      </c>
      <c r="P413" s="176">
        <v>2622.97</v>
      </c>
      <c r="Q413" s="176">
        <v>2391.27</v>
      </c>
      <c r="R413" s="176">
        <v>2331.65</v>
      </c>
      <c r="S413" s="176">
        <v>2373.7399999999998</v>
      </c>
      <c r="T413" s="176">
        <v>2475.16</v>
      </c>
      <c r="U413" s="176">
        <v>2494.98</v>
      </c>
      <c r="V413" s="176">
        <v>2267</v>
      </c>
      <c r="W413" s="176">
        <v>2632.51</v>
      </c>
      <c r="X413" s="176">
        <v>2599.64</v>
      </c>
      <c r="Y413" s="177">
        <v>2382.5300000000002</v>
      </c>
    </row>
    <row r="414" spans="1:25" ht="38.25" hidden="1" outlineLevel="1" x14ac:dyDescent="0.2">
      <c r="A414" s="179" t="s">
        <v>173</v>
      </c>
      <c r="B414" s="174">
        <v>1068.53761119</v>
      </c>
      <c r="C414" s="174">
        <v>1041.2772088300001</v>
      </c>
      <c r="D414" s="174">
        <v>1056.3561799300001</v>
      </c>
      <c r="E414" s="174">
        <v>1005.83828844</v>
      </c>
      <c r="F414" s="174">
        <v>1107.4891236999999</v>
      </c>
      <c r="G414" s="174">
        <v>944.45574350000004</v>
      </c>
      <c r="H414" s="174">
        <v>1003.79729122</v>
      </c>
      <c r="I414" s="174">
        <v>860.78948922999996</v>
      </c>
      <c r="J414" s="174">
        <v>955.05330428000002</v>
      </c>
      <c r="K414" s="174">
        <v>975.14938912000002</v>
      </c>
      <c r="L414" s="174">
        <v>1006.69904965</v>
      </c>
      <c r="M414" s="174">
        <v>969.42179352000005</v>
      </c>
      <c r="N414" s="174">
        <v>1033.8794352899999</v>
      </c>
      <c r="O414" s="174">
        <v>1029.01552057</v>
      </c>
      <c r="P414" s="174">
        <v>1168.2001823200001</v>
      </c>
      <c r="Q414" s="174">
        <v>936.49854452</v>
      </c>
      <c r="R414" s="174">
        <v>876.88110804999997</v>
      </c>
      <c r="S414" s="174">
        <v>918.97654115</v>
      </c>
      <c r="T414" s="174">
        <v>1020.38877303</v>
      </c>
      <c r="U414" s="174">
        <v>1040.2177185800001</v>
      </c>
      <c r="V414" s="174">
        <v>812.23803147000001</v>
      </c>
      <c r="W414" s="174">
        <v>1177.7435495100001</v>
      </c>
      <c r="X414" s="174">
        <v>1144.8711551700001</v>
      </c>
      <c r="Y414" s="175">
        <v>927.76394618999996</v>
      </c>
    </row>
    <row r="415" spans="1:25" ht="38.25" hidden="1" outlineLevel="1" x14ac:dyDescent="0.2">
      <c r="A415" s="179" t="s">
        <v>72</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79"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hidden="1" outlineLevel="1" x14ac:dyDescent="0.2">
      <c r="A417" s="179"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80" t="s">
        <v>119</v>
      </c>
      <c r="B418" s="181">
        <v>4.11684508</v>
      </c>
      <c r="C418" s="181">
        <v>4.11684508</v>
      </c>
      <c r="D418" s="181">
        <v>4.11684508</v>
      </c>
      <c r="E418" s="181">
        <v>4.11684508</v>
      </c>
      <c r="F418" s="181">
        <v>4.11684508</v>
      </c>
      <c r="G418" s="181">
        <v>4.11684508</v>
      </c>
      <c r="H418" s="181">
        <v>4.11684508</v>
      </c>
      <c r="I418" s="181">
        <v>4.11684508</v>
      </c>
      <c r="J418" s="181">
        <v>4.11684508</v>
      </c>
      <c r="K418" s="181">
        <v>4.11684508</v>
      </c>
      <c r="L418" s="181">
        <v>4.11684508</v>
      </c>
      <c r="M418" s="181">
        <v>4.11684508</v>
      </c>
      <c r="N418" s="181">
        <v>4.11684508</v>
      </c>
      <c r="O418" s="181">
        <v>4.11684508</v>
      </c>
      <c r="P418" s="181">
        <v>4.11684508</v>
      </c>
      <c r="Q418" s="181">
        <v>4.11684508</v>
      </c>
      <c r="R418" s="181">
        <v>4.11684508</v>
      </c>
      <c r="S418" s="181">
        <v>4.11684508</v>
      </c>
      <c r="T418" s="181">
        <v>4.11684508</v>
      </c>
      <c r="U418" s="181">
        <v>4.11684508</v>
      </c>
      <c r="V418" s="181">
        <v>4.11684508</v>
      </c>
      <c r="W418" s="181">
        <v>4.11684508</v>
      </c>
      <c r="X418" s="181">
        <v>4.11684508</v>
      </c>
      <c r="Y418" s="182">
        <v>4.11684508</v>
      </c>
    </row>
    <row r="419" spans="1:25" ht="15" collapsed="1" thickBot="1" x14ac:dyDescent="0.25">
      <c r="A419" s="178">
        <v>6</v>
      </c>
      <c r="B419" s="176">
        <v>2401.11</v>
      </c>
      <c r="C419" s="176">
        <v>2381.21</v>
      </c>
      <c r="D419" s="176">
        <v>2381.1999999999998</v>
      </c>
      <c r="E419" s="176">
        <v>2369.17</v>
      </c>
      <c r="F419" s="176">
        <v>2382.88</v>
      </c>
      <c r="G419" s="176">
        <v>2426.41</v>
      </c>
      <c r="H419" s="176">
        <v>2355.38</v>
      </c>
      <c r="I419" s="176">
        <v>2300.23</v>
      </c>
      <c r="J419" s="176">
        <v>2297.5100000000002</v>
      </c>
      <c r="K419" s="176">
        <v>2358.9</v>
      </c>
      <c r="L419" s="176">
        <v>2488.64</v>
      </c>
      <c r="M419" s="176">
        <v>2313.9</v>
      </c>
      <c r="N419" s="176">
        <v>2414.66</v>
      </c>
      <c r="O419" s="176">
        <v>2372.6</v>
      </c>
      <c r="P419" s="176">
        <v>2264.5500000000002</v>
      </c>
      <c r="Q419" s="176">
        <v>2225.88</v>
      </c>
      <c r="R419" s="176">
        <v>2369.96</v>
      </c>
      <c r="S419" s="176">
        <v>2336.6799999999998</v>
      </c>
      <c r="T419" s="176">
        <v>2322.17</v>
      </c>
      <c r="U419" s="176">
        <v>2373.6799999999998</v>
      </c>
      <c r="V419" s="176">
        <v>2361.8200000000002</v>
      </c>
      <c r="W419" s="176">
        <v>2539.29</v>
      </c>
      <c r="X419" s="176">
        <v>2496.92</v>
      </c>
      <c r="Y419" s="177">
        <v>2382.54</v>
      </c>
    </row>
    <row r="420" spans="1:25" ht="38.25" hidden="1" outlineLevel="1" x14ac:dyDescent="0.2">
      <c r="A420" s="179" t="s">
        <v>173</v>
      </c>
      <c r="B420" s="174">
        <v>946.34649327</v>
      </c>
      <c r="C420" s="174">
        <v>926.44776950999994</v>
      </c>
      <c r="D420" s="174">
        <v>926.43725748999998</v>
      </c>
      <c r="E420" s="174">
        <v>914.39999896999996</v>
      </c>
      <c r="F420" s="174">
        <v>928.10833041000001</v>
      </c>
      <c r="G420" s="174">
        <v>971.64592706999997</v>
      </c>
      <c r="H420" s="174">
        <v>900.60870983999996</v>
      </c>
      <c r="I420" s="174">
        <v>845.46410363999996</v>
      </c>
      <c r="J420" s="174">
        <v>842.74010446</v>
      </c>
      <c r="K420" s="174">
        <v>904.13728397</v>
      </c>
      <c r="L420" s="174">
        <v>1033.87207188</v>
      </c>
      <c r="M420" s="174">
        <v>859.13572705000001</v>
      </c>
      <c r="N420" s="174">
        <v>959.89004850000003</v>
      </c>
      <c r="O420" s="174">
        <v>917.83675076999998</v>
      </c>
      <c r="P420" s="174">
        <v>809.78405969999994</v>
      </c>
      <c r="Q420" s="174">
        <v>771.11421060999999</v>
      </c>
      <c r="R420" s="174">
        <v>915.19089064000002</v>
      </c>
      <c r="S420" s="174">
        <v>881.90891271999999</v>
      </c>
      <c r="T420" s="174">
        <v>867.40119587000004</v>
      </c>
      <c r="U420" s="174">
        <v>918.91546059999996</v>
      </c>
      <c r="V420" s="174">
        <v>907.05672664999997</v>
      </c>
      <c r="W420" s="174">
        <v>1084.5237200199999</v>
      </c>
      <c r="X420" s="174">
        <v>1042.1539242700001</v>
      </c>
      <c r="Y420" s="175">
        <v>927.77335287000005</v>
      </c>
    </row>
    <row r="421" spans="1:25" ht="38.25" hidden="1" outlineLevel="1" x14ac:dyDescent="0.2">
      <c r="A421" s="179" t="s">
        <v>72</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79"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hidden="1" outlineLevel="1" x14ac:dyDescent="0.2">
      <c r="A423" s="179"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80" t="s">
        <v>119</v>
      </c>
      <c r="B424" s="181">
        <v>4.11684508</v>
      </c>
      <c r="C424" s="181">
        <v>4.11684508</v>
      </c>
      <c r="D424" s="181">
        <v>4.11684508</v>
      </c>
      <c r="E424" s="181">
        <v>4.11684508</v>
      </c>
      <c r="F424" s="181">
        <v>4.11684508</v>
      </c>
      <c r="G424" s="181">
        <v>4.11684508</v>
      </c>
      <c r="H424" s="181">
        <v>4.11684508</v>
      </c>
      <c r="I424" s="181">
        <v>4.11684508</v>
      </c>
      <c r="J424" s="181">
        <v>4.11684508</v>
      </c>
      <c r="K424" s="181">
        <v>4.11684508</v>
      </c>
      <c r="L424" s="181">
        <v>4.11684508</v>
      </c>
      <c r="M424" s="181">
        <v>4.11684508</v>
      </c>
      <c r="N424" s="181">
        <v>4.11684508</v>
      </c>
      <c r="O424" s="181">
        <v>4.11684508</v>
      </c>
      <c r="P424" s="181">
        <v>4.11684508</v>
      </c>
      <c r="Q424" s="181">
        <v>4.11684508</v>
      </c>
      <c r="R424" s="181">
        <v>4.11684508</v>
      </c>
      <c r="S424" s="181">
        <v>4.11684508</v>
      </c>
      <c r="T424" s="181">
        <v>4.11684508</v>
      </c>
      <c r="U424" s="181">
        <v>4.11684508</v>
      </c>
      <c r="V424" s="181">
        <v>4.11684508</v>
      </c>
      <c r="W424" s="181">
        <v>4.11684508</v>
      </c>
      <c r="X424" s="181">
        <v>4.11684508</v>
      </c>
      <c r="Y424" s="182">
        <v>4.11684508</v>
      </c>
    </row>
    <row r="425" spans="1:25" ht="15" collapsed="1" thickBot="1" x14ac:dyDescent="0.25">
      <c r="A425" s="178">
        <v>7</v>
      </c>
      <c r="B425" s="176">
        <v>2401.12</v>
      </c>
      <c r="C425" s="176">
        <v>2375.17</v>
      </c>
      <c r="D425" s="176">
        <v>2387.35</v>
      </c>
      <c r="E425" s="176">
        <v>2393.56</v>
      </c>
      <c r="F425" s="176">
        <v>2407.31</v>
      </c>
      <c r="G425" s="176">
        <v>2411.92</v>
      </c>
      <c r="H425" s="176">
        <v>2361.5500000000002</v>
      </c>
      <c r="I425" s="176">
        <v>2282.69</v>
      </c>
      <c r="J425" s="176">
        <v>2298.8200000000002</v>
      </c>
      <c r="K425" s="176">
        <v>2442.6999999999998</v>
      </c>
      <c r="L425" s="176">
        <v>2577.41</v>
      </c>
      <c r="M425" s="176">
        <v>2378.44</v>
      </c>
      <c r="N425" s="176">
        <v>2392.65</v>
      </c>
      <c r="O425" s="176">
        <v>2453.2399999999998</v>
      </c>
      <c r="P425" s="176">
        <v>2383.91</v>
      </c>
      <c r="Q425" s="176">
        <v>2399.1799999999998</v>
      </c>
      <c r="R425" s="176">
        <v>2442.61</v>
      </c>
      <c r="S425" s="176">
        <v>2268.4699999999998</v>
      </c>
      <c r="T425" s="176">
        <v>2335.2800000000002</v>
      </c>
      <c r="U425" s="176">
        <v>2385.4499999999998</v>
      </c>
      <c r="V425" s="176">
        <v>2337.41</v>
      </c>
      <c r="W425" s="176">
        <v>2532.73</v>
      </c>
      <c r="X425" s="176">
        <v>2461.54</v>
      </c>
      <c r="Y425" s="177">
        <v>2321.0700000000002</v>
      </c>
    </row>
    <row r="426" spans="1:25" ht="38.25" hidden="1" outlineLevel="1" x14ac:dyDescent="0.2">
      <c r="A426" s="179" t="s">
        <v>173</v>
      </c>
      <c r="B426" s="174">
        <v>946.35525408000001</v>
      </c>
      <c r="C426" s="174">
        <v>920.39969771000005</v>
      </c>
      <c r="D426" s="174">
        <v>932.57858611999995</v>
      </c>
      <c r="E426" s="174">
        <v>938.79054490999999</v>
      </c>
      <c r="F426" s="174">
        <v>952.53930928</v>
      </c>
      <c r="G426" s="174">
        <v>957.15046495000001</v>
      </c>
      <c r="H426" s="174">
        <v>906.78390675000003</v>
      </c>
      <c r="I426" s="174">
        <v>827.92001887000004</v>
      </c>
      <c r="J426" s="174">
        <v>844.05209832000003</v>
      </c>
      <c r="K426" s="174">
        <v>987.93216276999999</v>
      </c>
      <c r="L426" s="174">
        <v>1122.64700911</v>
      </c>
      <c r="M426" s="174">
        <v>923.67698310000003</v>
      </c>
      <c r="N426" s="174">
        <v>937.87993770000003</v>
      </c>
      <c r="O426" s="174">
        <v>998.47667436999996</v>
      </c>
      <c r="P426" s="174">
        <v>929.14073841000004</v>
      </c>
      <c r="Q426" s="174">
        <v>944.41742882000005</v>
      </c>
      <c r="R426" s="174">
        <v>987.84572684</v>
      </c>
      <c r="S426" s="174">
        <v>813.70795274</v>
      </c>
      <c r="T426" s="174">
        <v>880.51772181000001</v>
      </c>
      <c r="U426" s="174">
        <v>930.68205318000003</v>
      </c>
      <c r="V426" s="174">
        <v>882.63863616000003</v>
      </c>
      <c r="W426" s="174">
        <v>1077.9640534</v>
      </c>
      <c r="X426" s="174">
        <v>1006.7717254200001</v>
      </c>
      <c r="Y426" s="175">
        <v>866.30394359000002</v>
      </c>
    </row>
    <row r="427" spans="1:25" ht="38.25" hidden="1" outlineLevel="1" x14ac:dyDescent="0.2">
      <c r="A427" s="179" t="s">
        <v>72</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79"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hidden="1" outlineLevel="1" x14ac:dyDescent="0.2">
      <c r="A429" s="179"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80" t="s">
        <v>119</v>
      </c>
      <c r="B430" s="181">
        <v>4.11684508</v>
      </c>
      <c r="C430" s="181">
        <v>4.11684508</v>
      </c>
      <c r="D430" s="181">
        <v>4.11684508</v>
      </c>
      <c r="E430" s="181">
        <v>4.11684508</v>
      </c>
      <c r="F430" s="181">
        <v>4.11684508</v>
      </c>
      <c r="G430" s="181">
        <v>4.11684508</v>
      </c>
      <c r="H430" s="181">
        <v>4.11684508</v>
      </c>
      <c r="I430" s="181">
        <v>4.11684508</v>
      </c>
      <c r="J430" s="181">
        <v>4.11684508</v>
      </c>
      <c r="K430" s="181">
        <v>4.11684508</v>
      </c>
      <c r="L430" s="181">
        <v>4.11684508</v>
      </c>
      <c r="M430" s="181">
        <v>4.11684508</v>
      </c>
      <c r="N430" s="181">
        <v>4.11684508</v>
      </c>
      <c r="O430" s="181">
        <v>4.11684508</v>
      </c>
      <c r="P430" s="181">
        <v>4.11684508</v>
      </c>
      <c r="Q430" s="181">
        <v>4.11684508</v>
      </c>
      <c r="R430" s="181">
        <v>4.11684508</v>
      </c>
      <c r="S430" s="181">
        <v>4.11684508</v>
      </c>
      <c r="T430" s="181">
        <v>4.11684508</v>
      </c>
      <c r="U430" s="181">
        <v>4.11684508</v>
      </c>
      <c r="V430" s="181">
        <v>4.11684508</v>
      </c>
      <c r="W430" s="181">
        <v>4.11684508</v>
      </c>
      <c r="X430" s="181">
        <v>4.11684508</v>
      </c>
      <c r="Y430" s="182">
        <v>4.11684508</v>
      </c>
    </row>
    <row r="431" spans="1:25" ht="15" collapsed="1" thickBot="1" x14ac:dyDescent="0.25">
      <c r="A431" s="178">
        <v>8</v>
      </c>
      <c r="B431" s="176">
        <v>2330.89</v>
      </c>
      <c r="C431" s="176">
        <v>2341.1</v>
      </c>
      <c r="D431" s="176">
        <v>2352.3000000000002</v>
      </c>
      <c r="E431" s="176">
        <v>2346.65</v>
      </c>
      <c r="F431" s="176">
        <v>2371.14</v>
      </c>
      <c r="G431" s="176">
        <v>2363.8000000000002</v>
      </c>
      <c r="H431" s="176">
        <v>2218.64</v>
      </c>
      <c r="I431" s="176">
        <v>2458.04</v>
      </c>
      <c r="J431" s="176">
        <v>2489.8200000000002</v>
      </c>
      <c r="K431" s="176">
        <v>2492.61</v>
      </c>
      <c r="L431" s="176">
        <v>2538.62</v>
      </c>
      <c r="M431" s="176">
        <v>2192.62</v>
      </c>
      <c r="N431" s="176">
        <v>2581.39</v>
      </c>
      <c r="O431" s="176">
        <v>2483.91</v>
      </c>
      <c r="P431" s="176">
        <v>2270.0100000000002</v>
      </c>
      <c r="Q431" s="176">
        <v>2314</v>
      </c>
      <c r="R431" s="176">
        <v>2355.31</v>
      </c>
      <c r="S431" s="176">
        <v>2231.7399999999998</v>
      </c>
      <c r="T431" s="176">
        <v>2366.6999999999998</v>
      </c>
      <c r="U431" s="176">
        <v>2242.19</v>
      </c>
      <c r="V431" s="176">
        <v>2284.64</v>
      </c>
      <c r="W431" s="176">
        <v>2267.75</v>
      </c>
      <c r="X431" s="176">
        <v>2324.4699999999998</v>
      </c>
      <c r="Y431" s="177">
        <v>2333</v>
      </c>
    </row>
    <row r="432" spans="1:25" ht="38.25" hidden="1" outlineLevel="1" x14ac:dyDescent="0.2">
      <c r="A432" s="179" t="s">
        <v>173</v>
      </c>
      <c r="B432" s="174">
        <v>876.11863720999997</v>
      </c>
      <c r="C432" s="174">
        <v>886.33000274999995</v>
      </c>
      <c r="D432" s="174">
        <v>897.53787795999995</v>
      </c>
      <c r="E432" s="174">
        <v>891.88740935999999</v>
      </c>
      <c r="F432" s="174">
        <v>916.36849465</v>
      </c>
      <c r="G432" s="174">
        <v>909.03662571999996</v>
      </c>
      <c r="H432" s="174">
        <v>763.87057201000005</v>
      </c>
      <c r="I432" s="174">
        <v>1003.27171879</v>
      </c>
      <c r="J432" s="174">
        <v>1035.0561531400001</v>
      </c>
      <c r="K432" s="174">
        <v>1037.8422895399999</v>
      </c>
      <c r="L432" s="174">
        <v>1083.8549155200001</v>
      </c>
      <c r="M432" s="174">
        <v>737.85646021000002</v>
      </c>
      <c r="N432" s="174">
        <v>1126.6194047900001</v>
      </c>
      <c r="O432" s="174">
        <v>1029.1422465999999</v>
      </c>
      <c r="P432" s="174">
        <v>815.24113407000004</v>
      </c>
      <c r="Q432" s="174">
        <v>859.22907650000002</v>
      </c>
      <c r="R432" s="174">
        <v>900.54380102000005</v>
      </c>
      <c r="S432" s="174">
        <v>776.97047615999998</v>
      </c>
      <c r="T432" s="174">
        <v>911.93652708000002</v>
      </c>
      <c r="U432" s="174">
        <v>787.42554997000002</v>
      </c>
      <c r="V432" s="174">
        <v>829.86874527999998</v>
      </c>
      <c r="W432" s="174">
        <v>812.9824777</v>
      </c>
      <c r="X432" s="174">
        <v>869.70549888000005</v>
      </c>
      <c r="Y432" s="175">
        <v>878.23760792999997</v>
      </c>
    </row>
    <row r="433" spans="1:25" ht="38.25" hidden="1" outlineLevel="1" x14ac:dyDescent="0.2">
      <c r="A433" s="179" t="s">
        <v>72</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79"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hidden="1" outlineLevel="1" x14ac:dyDescent="0.2">
      <c r="A435" s="179"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80" t="s">
        <v>119</v>
      </c>
      <c r="B436" s="181">
        <v>4.11684508</v>
      </c>
      <c r="C436" s="181">
        <v>4.11684508</v>
      </c>
      <c r="D436" s="181">
        <v>4.11684508</v>
      </c>
      <c r="E436" s="181">
        <v>4.11684508</v>
      </c>
      <c r="F436" s="181">
        <v>4.11684508</v>
      </c>
      <c r="G436" s="181">
        <v>4.11684508</v>
      </c>
      <c r="H436" s="181">
        <v>4.11684508</v>
      </c>
      <c r="I436" s="181">
        <v>4.11684508</v>
      </c>
      <c r="J436" s="181">
        <v>4.11684508</v>
      </c>
      <c r="K436" s="181">
        <v>4.11684508</v>
      </c>
      <c r="L436" s="181">
        <v>4.11684508</v>
      </c>
      <c r="M436" s="181">
        <v>4.11684508</v>
      </c>
      <c r="N436" s="181">
        <v>4.11684508</v>
      </c>
      <c r="O436" s="181">
        <v>4.11684508</v>
      </c>
      <c r="P436" s="181">
        <v>4.11684508</v>
      </c>
      <c r="Q436" s="181">
        <v>4.11684508</v>
      </c>
      <c r="R436" s="181">
        <v>4.11684508</v>
      </c>
      <c r="S436" s="181">
        <v>4.11684508</v>
      </c>
      <c r="T436" s="181">
        <v>4.11684508</v>
      </c>
      <c r="U436" s="181">
        <v>4.11684508</v>
      </c>
      <c r="V436" s="181">
        <v>4.11684508</v>
      </c>
      <c r="W436" s="181">
        <v>4.11684508</v>
      </c>
      <c r="X436" s="181">
        <v>4.11684508</v>
      </c>
      <c r="Y436" s="182">
        <v>4.11684508</v>
      </c>
    </row>
    <row r="437" spans="1:25" ht="15" collapsed="1" thickBot="1" x14ac:dyDescent="0.25">
      <c r="A437" s="178">
        <v>9</v>
      </c>
      <c r="B437" s="176">
        <v>2337.65</v>
      </c>
      <c r="C437" s="176">
        <v>2326.9899999999998</v>
      </c>
      <c r="D437" s="176">
        <v>2315.02</v>
      </c>
      <c r="E437" s="176">
        <v>2326.98</v>
      </c>
      <c r="F437" s="176">
        <v>2314.2199999999998</v>
      </c>
      <c r="G437" s="176">
        <v>2319.46</v>
      </c>
      <c r="H437" s="176">
        <v>2297.1</v>
      </c>
      <c r="I437" s="176">
        <v>2275.84</v>
      </c>
      <c r="J437" s="176">
        <v>2200.5700000000002</v>
      </c>
      <c r="K437" s="176">
        <v>2291.1</v>
      </c>
      <c r="L437" s="176">
        <v>2309.83</v>
      </c>
      <c r="M437" s="176">
        <v>2336.33</v>
      </c>
      <c r="N437" s="176">
        <v>2468.73</v>
      </c>
      <c r="O437" s="176">
        <v>2381.14</v>
      </c>
      <c r="P437" s="176">
        <v>2566.42</v>
      </c>
      <c r="Q437" s="176">
        <v>2436.87</v>
      </c>
      <c r="R437" s="176">
        <v>2357.98</v>
      </c>
      <c r="S437" s="176">
        <v>2527</v>
      </c>
      <c r="T437" s="176">
        <v>2391.9499999999998</v>
      </c>
      <c r="U437" s="176">
        <v>2370.36</v>
      </c>
      <c r="V437" s="176">
        <v>2372.4</v>
      </c>
      <c r="W437" s="176">
        <v>2302.08</v>
      </c>
      <c r="X437" s="176">
        <v>2350.0500000000002</v>
      </c>
      <c r="Y437" s="177">
        <v>2272.66</v>
      </c>
    </row>
    <row r="438" spans="1:25" ht="38.25" hidden="1" outlineLevel="1" x14ac:dyDescent="0.2">
      <c r="A438" s="179" t="s">
        <v>173</v>
      </c>
      <c r="B438" s="174">
        <v>882.88200692999999</v>
      </c>
      <c r="C438" s="174">
        <v>872.22590022999998</v>
      </c>
      <c r="D438" s="174">
        <v>860.25541463000002</v>
      </c>
      <c r="E438" s="174">
        <v>872.2100653</v>
      </c>
      <c r="F438" s="174">
        <v>859.45472296000003</v>
      </c>
      <c r="G438" s="174">
        <v>864.69580131999999</v>
      </c>
      <c r="H438" s="174">
        <v>842.33737642000006</v>
      </c>
      <c r="I438" s="174">
        <v>821.07705962</v>
      </c>
      <c r="J438" s="174">
        <v>745.80293415000006</v>
      </c>
      <c r="K438" s="174">
        <v>836.33316027000001</v>
      </c>
      <c r="L438" s="174">
        <v>855.05844674000002</v>
      </c>
      <c r="M438" s="174">
        <v>881.56379590999995</v>
      </c>
      <c r="N438" s="174">
        <v>1013.96758978</v>
      </c>
      <c r="O438" s="174">
        <v>926.37027117000002</v>
      </c>
      <c r="P438" s="174">
        <v>1111.64910951</v>
      </c>
      <c r="Q438" s="174">
        <v>982.10335667000004</v>
      </c>
      <c r="R438" s="174">
        <v>903.20867622000003</v>
      </c>
      <c r="S438" s="174">
        <v>1072.2339012499999</v>
      </c>
      <c r="T438" s="174">
        <v>937.18623649999995</v>
      </c>
      <c r="U438" s="174">
        <v>915.58948506000002</v>
      </c>
      <c r="V438" s="174">
        <v>917.62902913000005</v>
      </c>
      <c r="W438" s="174">
        <v>847.31040170000006</v>
      </c>
      <c r="X438" s="174">
        <v>895.28654285000005</v>
      </c>
      <c r="Y438" s="175">
        <v>817.89345838999998</v>
      </c>
    </row>
    <row r="439" spans="1:25" ht="38.25" hidden="1" outlineLevel="1" x14ac:dyDescent="0.2">
      <c r="A439" s="179" t="s">
        <v>72</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79"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hidden="1" outlineLevel="1" x14ac:dyDescent="0.2">
      <c r="A441" s="179"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80" t="s">
        <v>119</v>
      </c>
      <c r="B442" s="181">
        <v>4.11684508</v>
      </c>
      <c r="C442" s="181">
        <v>4.11684508</v>
      </c>
      <c r="D442" s="181">
        <v>4.11684508</v>
      </c>
      <c r="E442" s="181">
        <v>4.11684508</v>
      </c>
      <c r="F442" s="181">
        <v>4.11684508</v>
      </c>
      <c r="G442" s="181">
        <v>4.11684508</v>
      </c>
      <c r="H442" s="181">
        <v>4.11684508</v>
      </c>
      <c r="I442" s="181">
        <v>4.11684508</v>
      </c>
      <c r="J442" s="181">
        <v>4.11684508</v>
      </c>
      <c r="K442" s="181">
        <v>4.11684508</v>
      </c>
      <c r="L442" s="181">
        <v>4.11684508</v>
      </c>
      <c r="M442" s="181">
        <v>4.11684508</v>
      </c>
      <c r="N442" s="181">
        <v>4.11684508</v>
      </c>
      <c r="O442" s="181">
        <v>4.11684508</v>
      </c>
      <c r="P442" s="181">
        <v>4.11684508</v>
      </c>
      <c r="Q442" s="181">
        <v>4.11684508</v>
      </c>
      <c r="R442" s="181">
        <v>4.11684508</v>
      </c>
      <c r="S442" s="181">
        <v>4.11684508</v>
      </c>
      <c r="T442" s="181">
        <v>4.11684508</v>
      </c>
      <c r="U442" s="181">
        <v>4.11684508</v>
      </c>
      <c r="V442" s="181">
        <v>4.11684508</v>
      </c>
      <c r="W442" s="181">
        <v>4.11684508</v>
      </c>
      <c r="X442" s="181">
        <v>4.11684508</v>
      </c>
      <c r="Y442" s="182">
        <v>4.11684508</v>
      </c>
    </row>
    <row r="443" spans="1:25" ht="15" collapsed="1" thickBot="1" x14ac:dyDescent="0.25">
      <c r="A443" s="178">
        <v>10</v>
      </c>
      <c r="B443" s="176">
        <v>2288.2399999999998</v>
      </c>
      <c r="C443" s="176">
        <v>2322.7199999999998</v>
      </c>
      <c r="D443" s="176">
        <v>2273.38</v>
      </c>
      <c r="E443" s="176">
        <v>2333.13</v>
      </c>
      <c r="F443" s="176">
        <v>2259.61</v>
      </c>
      <c r="G443" s="176">
        <v>2441.73</v>
      </c>
      <c r="H443" s="176">
        <v>2412.4699999999998</v>
      </c>
      <c r="I443" s="176">
        <v>2398.64</v>
      </c>
      <c r="J443" s="176">
        <v>2361.39</v>
      </c>
      <c r="K443" s="176">
        <v>2374.38</v>
      </c>
      <c r="L443" s="176">
        <v>2500.96</v>
      </c>
      <c r="M443" s="176">
        <v>2471.84</v>
      </c>
      <c r="N443" s="176">
        <v>2393.96</v>
      </c>
      <c r="O443" s="176">
        <v>2489.0500000000002</v>
      </c>
      <c r="P443" s="176">
        <v>2376.9499999999998</v>
      </c>
      <c r="Q443" s="176">
        <v>2307.39</v>
      </c>
      <c r="R443" s="176">
        <v>2237.37</v>
      </c>
      <c r="S443" s="176">
        <v>2302.48</v>
      </c>
      <c r="T443" s="176">
        <v>2271.5</v>
      </c>
      <c r="U443" s="176">
        <v>2339.61</v>
      </c>
      <c r="V443" s="176">
        <v>2185.17</v>
      </c>
      <c r="W443" s="176">
        <v>2310.92</v>
      </c>
      <c r="X443" s="176">
        <v>2328.87</v>
      </c>
      <c r="Y443" s="177">
        <v>2358.61</v>
      </c>
    </row>
    <row r="444" spans="1:25" ht="38.25" hidden="1" outlineLevel="1" x14ac:dyDescent="0.2">
      <c r="A444" s="179" t="s">
        <v>173</v>
      </c>
      <c r="B444" s="174">
        <v>833.46997839999995</v>
      </c>
      <c r="C444" s="174">
        <v>867.94997770999998</v>
      </c>
      <c r="D444" s="174">
        <v>818.61799527999995</v>
      </c>
      <c r="E444" s="174">
        <v>878.36718844999996</v>
      </c>
      <c r="F444" s="174">
        <v>804.84446396999999</v>
      </c>
      <c r="G444" s="174">
        <v>986.96112538</v>
      </c>
      <c r="H444" s="174">
        <v>957.70628212999998</v>
      </c>
      <c r="I444" s="174">
        <v>943.87092151000002</v>
      </c>
      <c r="J444" s="174">
        <v>906.62394195000002</v>
      </c>
      <c r="K444" s="174">
        <v>919.61039415000005</v>
      </c>
      <c r="L444" s="174">
        <v>1046.19573651</v>
      </c>
      <c r="M444" s="174">
        <v>1017.07752292</v>
      </c>
      <c r="N444" s="174">
        <v>939.19287351000003</v>
      </c>
      <c r="O444" s="174">
        <v>1034.27839307</v>
      </c>
      <c r="P444" s="174">
        <v>922.18534693000004</v>
      </c>
      <c r="Q444" s="174">
        <v>852.62150541000005</v>
      </c>
      <c r="R444" s="174">
        <v>782.59871007000004</v>
      </c>
      <c r="S444" s="174">
        <v>847.71691093000004</v>
      </c>
      <c r="T444" s="174">
        <v>816.73692755000002</v>
      </c>
      <c r="U444" s="174">
        <v>884.84785253999996</v>
      </c>
      <c r="V444" s="174">
        <v>730.39969401999997</v>
      </c>
      <c r="W444" s="174">
        <v>856.15108504</v>
      </c>
      <c r="X444" s="174">
        <v>874.10526777999996</v>
      </c>
      <c r="Y444" s="175">
        <v>903.83871922000003</v>
      </c>
    </row>
    <row r="445" spans="1:25" ht="38.25" hidden="1" outlineLevel="1" x14ac:dyDescent="0.2">
      <c r="A445" s="179" t="s">
        <v>72</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79"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hidden="1" outlineLevel="1" x14ac:dyDescent="0.2">
      <c r="A447" s="179"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80" t="s">
        <v>119</v>
      </c>
      <c r="B448" s="181">
        <v>4.11684508</v>
      </c>
      <c r="C448" s="181">
        <v>4.11684508</v>
      </c>
      <c r="D448" s="181">
        <v>4.11684508</v>
      </c>
      <c r="E448" s="181">
        <v>4.11684508</v>
      </c>
      <c r="F448" s="181">
        <v>4.11684508</v>
      </c>
      <c r="G448" s="181">
        <v>4.11684508</v>
      </c>
      <c r="H448" s="181">
        <v>4.11684508</v>
      </c>
      <c r="I448" s="181">
        <v>4.11684508</v>
      </c>
      <c r="J448" s="181">
        <v>4.11684508</v>
      </c>
      <c r="K448" s="181">
        <v>4.11684508</v>
      </c>
      <c r="L448" s="181">
        <v>4.11684508</v>
      </c>
      <c r="M448" s="181">
        <v>4.11684508</v>
      </c>
      <c r="N448" s="181">
        <v>4.11684508</v>
      </c>
      <c r="O448" s="181">
        <v>4.11684508</v>
      </c>
      <c r="P448" s="181">
        <v>4.11684508</v>
      </c>
      <c r="Q448" s="181">
        <v>4.11684508</v>
      </c>
      <c r="R448" s="181">
        <v>4.11684508</v>
      </c>
      <c r="S448" s="181">
        <v>4.11684508</v>
      </c>
      <c r="T448" s="181">
        <v>4.11684508</v>
      </c>
      <c r="U448" s="181">
        <v>4.11684508</v>
      </c>
      <c r="V448" s="181">
        <v>4.11684508</v>
      </c>
      <c r="W448" s="181">
        <v>4.11684508</v>
      </c>
      <c r="X448" s="181">
        <v>4.11684508</v>
      </c>
      <c r="Y448" s="182">
        <v>4.11684508</v>
      </c>
    </row>
    <row r="449" spans="1:25" ht="15" collapsed="1" thickBot="1" x14ac:dyDescent="0.25">
      <c r="A449" s="178">
        <v>11</v>
      </c>
      <c r="B449" s="176">
        <v>2306.67</v>
      </c>
      <c r="C449" s="176">
        <v>2343.9</v>
      </c>
      <c r="D449" s="176">
        <v>2313.62</v>
      </c>
      <c r="E449" s="176">
        <v>2349.31</v>
      </c>
      <c r="F449" s="176">
        <v>2313.61</v>
      </c>
      <c r="G449" s="176">
        <v>2328.6999999999998</v>
      </c>
      <c r="H449" s="176">
        <v>2278.91</v>
      </c>
      <c r="I449" s="176">
        <v>2360.9299999999998</v>
      </c>
      <c r="J449" s="176">
        <v>2359.63</v>
      </c>
      <c r="K449" s="176">
        <v>2379.58</v>
      </c>
      <c r="L449" s="176">
        <v>2495.67</v>
      </c>
      <c r="M449" s="176">
        <v>2515.9499999999998</v>
      </c>
      <c r="N449" s="176">
        <v>2502.71</v>
      </c>
      <c r="O449" s="176">
        <v>2502.1999999999998</v>
      </c>
      <c r="P449" s="176">
        <v>2546.0700000000002</v>
      </c>
      <c r="Q449" s="176">
        <v>2543.89</v>
      </c>
      <c r="R449" s="176">
        <v>2484.89</v>
      </c>
      <c r="S449" s="176">
        <v>2395.35</v>
      </c>
      <c r="T449" s="176">
        <v>2286.7199999999998</v>
      </c>
      <c r="U449" s="176">
        <v>2457.31</v>
      </c>
      <c r="V449" s="176">
        <v>2404.75</v>
      </c>
      <c r="W449" s="176">
        <v>2351.6799999999998</v>
      </c>
      <c r="X449" s="176">
        <v>2391.09</v>
      </c>
      <c r="Y449" s="177">
        <v>2358.6</v>
      </c>
    </row>
    <row r="450" spans="1:25" ht="38.25" hidden="1" outlineLevel="1" x14ac:dyDescent="0.2">
      <c r="A450" s="179" t="s">
        <v>173</v>
      </c>
      <c r="B450" s="174">
        <v>851.90508260000001</v>
      </c>
      <c r="C450" s="174">
        <v>889.13023443999998</v>
      </c>
      <c r="D450" s="174">
        <v>858.85736751000002</v>
      </c>
      <c r="E450" s="174">
        <v>894.54317207999998</v>
      </c>
      <c r="F450" s="174">
        <v>858.83835264000004</v>
      </c>
      <c r="G450" s="174">
        <v>873.92889066999999</v>
      </c>
      <c r="H450" s="174">
        <v>824.14695644999995</v>
      </c>
      <c r="I450" s="174">
        <v>906.16302205</v>
      </c>
      <c r="J450" s="174">
        <v>904.86685360000001</v>
      </c>
      <c r="K450" s="174">
        <v>924.81500473000006</v>
      </c>
      <c r="L450" s="174">
        <v>1040.9013927200001</v>
      </c>
      <c r="M450" s="174">
        <v>1061.1828205300001</v>
      </c>
      <c r="N450" s="174">
        <v>1047.94417232</v>
      </c>
      <c r="O450" s="174">
        <v>1047.4343254800001</v>
      </c>
      <c r="P450" s="174">
        <v>1091.3021506499999</v>
      </c>
      <c r="Q450" s="174">
        <v>1089.12450814</v>
      </c>
      <c r="R450" s="174">
        <v>1030.12420821</v>
      </c>
      <c r="S450" s="174">
        <v>940.58127779999995</v>
      </c>
      <c r="T450" s="174">
        <v>831.95364997000001</v>
      </c>
      <c r="U450" s="174">
        <v>1002.54411092</v>
      </c>
      <c r="V450" s="174">
        <v>949.97982062000005</v>
      </c>
      <c r="W450" s="174">
        <v>896.91350389000002</v>
      </c>
      <c r="X450" s="174">
        <v>936.32099037</v>
      </c>
      <c r="Y450" s="175">
        <v>903.83481950999999</v>
      </c>
    </row>
    <row r="451" spans="1:25" ht="38.25" hidden="1" outlineLevel="1" x14ac:dyDescent="0.2">
      <c r="A451" s="179" t="s">
        <v>72</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79"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hidden="1" outlineLevel="1" x14ac:dyDescent="0.2">
      <c r="A453" s="179"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80" t="s">
        <v>119</v>
      </c>
      <c r="B454" s="181">
        <v>4.11684508</v>
      </c>
      <c r="C454" s="181">
        <v>4.11684508</v>
      </c>
      <c r="D454" s="181">
        <v>4.11684508</v>
      </c>
      <c r="E454" s="181">
        <v>4.11684508</v>
      </c>
      <c r="F454" s="181">
        <v>4.11684508</v>
      </c>
      <c r="G454" s="181">
        <v>4.11684508</v>
      </c>
      <c r="H454" s="181">
        <v>4.11684508</v>
      </c>
      <c r="I454" s="181">
        <v>4.11684508</v>
      </c>
      <c r="J454" s="181">
        <v>4.11684508</v>
      </c>
      <c r="K454" s="181">
        <v>4.11684508</v>
      </c>
      <c r="L454" s="181">
        <v>4.11684508</v>
      </c>
      <c r="M454" s="181">
        <v>4.11684508</v>
      </c>
      <c r="N454" s="181">
        <v>4.11684508</v>
      </c>
      <c r="O454" s="181">
        <v>4.11684508</v>
      </c>
      <c r="P454" s="181">
        <v>4.11684508</v>
      </c>
      <c r="Q454" s="181">
        <v>4.11684508</v>
      </c>
      <c r="R454" s="181">
        <v>4.11684508</v>
      </c>
      <c r="S454" s="181">
        <v>4.11684508</v>
      </c>
      <c r="T454" s="181">
        <v>4.11684508</v>
      </c>
      <c r="U454" s="181">
        <v>4.11684508</v>
      </c>
      <c r="V454" s="181">
        <v>4.11684508</v>
      </c>
      <c r="W454" s="181">
        <v>4.11684508</v>
      </c>
      <c r="X454" s="181">
        <v>4.11684508</v>
      </c>
      <c r="Y454" s="182">
        <v>4.11684508</v>
      </c>
    </row>
    <row r="455" spans="1:25" ht="15" collapsed="1" thickBot="1" x14ac:dyDescent="0.25">
      <c r="A455" s="178">
        <v>12</v>
      </c>
      <c r="B455" s="176">
        <v>2316.8200000000002</v>
      </c>
      <c r="C455" s="176">
        <v>2333.17</v>
      </c>
      <c r="D455" s="176">
        <v>2313.61</v>
      </c>
      <c r="E455" s="176">
        <v>2343.84</v>
      </c>
      <c r="F455" s="176">
        <v>2246.0500000000002</v>
      </c>
      <c r="G455" s="176">
        <v>2328.69</v>
      </c>
      <c r="H455" s="176">
        <v>2365.37</v>
      </c>
      <c r="I455" s="176">
        <v>2291.1</v>
      </c>
      <c r="J455" s="176">
        <v>2312.3000000000002</v>
      </c>
      <c r="K455" s="176">
        <v>2388.4899999999998</v>
      </c>
      <c r="L455" s="176">
        <v>2409.15</v>
      </c>
      <c r="M455" s="176">
        <v>2299.39</v>
      </c>
      <c r="N455" s="176">
        <v>2336.2800000000002</v>
      </c>
      <c r="O455" s="176">
        <v>2386.44</v>
      </c>
      <c r="P455" s="176">
        <v>2254.91</v>
      </c>
      <c r="Q455" s="176">
        <v>2287.1999999999998</v>
      </c>
      <c r="R455" s="176">
        <v>2416.0100000000002</v>
      </c>
      <c r="S455" s="176">
        <v>2406</v>
      </c>
      <c r="T455" s="176">
        <v>2285.27</v>
      </c>
      <c r="U455" s="176">
        <v>2428.17</v>
      </c>
      <c r="V455" s="176">
        <v>2448.98</v>
      </c>
      <c r="W455" s="176">
        <v>2405.1799999999998</v>
      </c>
      <c r="X455" s="176">
        <v>2367.2600000000002</v>
      </c>
      <c r="Y455" s="177">
        <v>2308.12</v>
      </c>
    </row>
    <row r="456" spans="1:25" ht="38.25" hidden="1" outlineLevel="1" x14ac:dyDescent="0.2">
      <c r="A456" s="179" t="s">
        <v>173</v>
      </c>
      <c r="B456" s="174">
        <v>862.05150199000002</v>
      </c>
      <c r="C456" s="174">
        <v>878.40766450000001</v>
      </c>
      <c r="D456" s="174">
        <v>858.84528779000004</v>
      </c>
      <c r="E456" s="174">
        <v>889.07745035999994</v>
      </c>
      <c r="F456" s="174">
        <v>791.28030584999999</v>
      </c>
      <c r="G456" s="174">
        <v>873.91916480999998</v>
      </c>
      <c r="H456" s="174">
        <v>910.60688920999996</v>
      </c>
      <c r="I456" s="174">
        <v>836.33515006000005</v>
      </c>
      <c r="J456" s="174">
        <v>857.52851740000006</v>
      </c>
      <c r="K456" s="174">
        <v>933.72642144999998</v>
      </c>
      <c r="L456" s="174">
        <v>954.38262224000005</v>
      </c>
      <c r="M456" s="174">
        <v>844.62351427999999</v>
      </c>
      <c r="N456" s="174">
        <v>881.51147040000001</v>
      </c>
      <c r="O456" s="174">
        <v>931.67406005999999</v>
      </c>
      <c r="P456" s="174">
        <v>800.14495564000003</v>
      </c>
      <c r="Q456" s="174">
        <v>832.43814895000003</v>
      </c>
      <c r="R456" s="174">
        <v>961.24044839999999</v>
      </c>
      <c r="S456" s="174">
        <v>951.23728609</v>
      </c>
      <c r="T456" s="174">
        <v>830.50639595999996</v>
      </c>
      <c r="U456" s="174">
        <v>973.39830184000004</v>
      </c>
      <c r="V456" s="174">
        <v>994.21527793999996</v>
      </c>
      <c r="W456" s="174">
        <v>950.41776159999995</v>
      </c>
      <c r="X456" s="174">
        <v>912.49373713</v>
      </c>
      <c r="Y456" s="175">
        <v>853.34864325000001</v>
      </c>
    </row>
    <row r="457" spans="1:25" ht="38.25" hidden="1" outlineLevel="1" x14ac:dyDescent="0.2">
      <c r="A457" s="179" t="s">
        <v>72</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79"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hidden="1" outlineLevel="1" x14ac:dyDescent="0.2">
      <c r="A459" s="179"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80" t="s">
        <v>119</v>
      </c>
      <c r="B460" s="181">
        <v>4.11684508</v>
      </c>
      <c r="C460" s="181">
        <v>4.11684508</v>
      </c>
      <c r="D460" s="181">
        <v>4.11684508</v>
      </c>
      <c r="E460" s="181">
        <v>4.11684508</v>
      </c>
      <c r="F460" s="181">
        <v>4.11684508</v>
      </c>
      <c r="G460" s="181">
        <v>4.11684508</v>
      </c>
      <c r="H460" s="181">
        <v>4.11684508</v>
      </c>
      <c r="I460" s="181">
        <v>4.11684508</v>
      </c>
      <c r="J460" s="181">
        <v>4.11684508</v>
      </c>
      <c r="K460" s="181">
        <v>4.11684508</v>
      </c>
      <c r="L460" s="181">
        <v>4.11684508</v>
      </c>
      <c r="M460" s="181">
        <v>4.11684508</v>
      </c>
      <c r="N460" s="181">
        <v>4.11684508</v>
      </c>
      <c r="O460" s="181">
        <v>4.11684508</v>
      </c>
      <c r="P460" s="181">
        <v>4.11684508</v>
      </c>
      <c r="Q460" s="181">
        <v>4.11684508</v>
      </c>
      <c r="R460" s="181">
        <v>4.11684508</v>
      </c>
      <c r="S460" s="181">
        <v>4.11684508</v>
      </c>
      <c r="T460" s="181">
        <v>4.11684508</v>
      </c>
      <c r="U460" s="181">
        <v>4.11684508</v>
      </c>
      <c r="V460" s="181">
        <v>4.11684508</v>
      </c>
      <c r="W460" s="181">
        <v>4.11684508</v>
      </c>
      <c r="X460" s="181">
        <v>4.11684508</v>
      </c>
      <c r="Y460" s="182">
        <v>4.11684508</v>
      </c>
    </row>
    <row r="461" spans="1:25" ht="15" collapsed="1" thickBot="1" x14ac:dyDescent="0.25">
      <c r="A461" s="178">
        <v>13</v>
      </c>
      <c r="B461" s="176">
        <v>2356.52</v>
      </c>
      <c r="C461" s="176">
        <v>2332.71</v>
      </c>
      <c r="D461" s="176">
        <v>2332.6799999999998</v>
      </c>
      <c r="E461" s="176">
        <v>2314.8000000000002</v>
      </c>
      <c r="F461" s="176">
        <v>2337.73</v>
      </c>
      <c r="G461" s="176">
        <v>2216.17</v>
      </c>
      <c r="H461" s="176">
        <v>2256.4899999999998</v>
      </c>
      <c r="I461" s="176">
        <v>2384.56</v>
      </c>
      <c r="J461" s="176">
        <v>2416.5300000000002</v>
      </c>
      <c r="K461" s="176">
        <v>2455.8200000000002</v>
      </c>
      <c r="L461" s="176">
        <v>2405.62</v>
      </c>
      <c r="M461" s="176">
        <v>2444.4499999999998</v>
      </c>
      <c r="N461" s="176">
        <v>2434.63</v>
      </c>
      <c r="O461" s="176">
        <v>2461.75</v>
      </c>
      <c r="P461" s="176">
        <v>2542.2600000000002</v>
      </c>
      <c r="Q461" s="176">
        <v>2472.0500000000002</v>
      </c>
      <c r="R461" s="176">
        <v>2491.79</v>
      </c>
      <c r="S461" s="176">
        <v>2364.63</v>
      </c>
      <c r="T461" s="176">
        <v>2509.67</v>
      </c>
      <c r="U461" s="176">
        <v>2430.83</v>
      </c>
      <c r="V461" s="176">
        <v>2470.83</v>
      </c>
      <c r="W461" s="176">
        <v>2412.7600000000002</v>
      </c>
      <c r="X461" s="176">
        <v>2482.16</v>
      </c>
      <c r="Y461" s="177">
        <v>2308.11</v>
      </c>
    </row>
    <row r="462" spans="1:25" ht="38.25" hidden="1" outlineLevel="1" x14ac:dyDescent="0.2">
      <c r="A462" s="179" t="s">
        <v>173</v>
      </c>
      <c r="B462" s="174">
        <v>901.75327313000003</v>
      </c>
      <c r="C462" s="174">
        <v>877.94024347000004</v>
      </c>
      <c r="D462" s="174">
        <v>877.91172395000001</v>
      </c>
      <c r="E462" s="174">
        <v>860.03154377999999</v>
      </c>
      <c r="F462" s="174">
        <v>882.96680302000004</v>
      </c>
      <c r="G462" s="174">
        <v>761.39848281000002</v>
      </c>
      <c r="H462" s="174">
        <v>801.71893075000003</v>
      </c>
      <c r="I462" s="174">
        <v>929.79526435000002</v>
      </c>
      <c r="J462" s="174">
        <v>961.76713960999996</v>
      </c>
      <c r="K462" s="174">
        <v>1001.05382635</v>
      </c>
      <c r="L462" s="174">
        <v>950.85731299999998</v>
      </c>
      <c r="M462" s="174">
        <v>989.67999068999995</v>
      </c>
      <c r="N462" s="174">
        <v>979.85880825000004</v>
      </c>
      <c r="O462" s="174">
        <v>1006.98117812</v>
      </c>
      <c r="P462" s="174">
        <v>1087.48820832</v>
      </c>
      <c r="Q462" s="174">
        <v>1017.28680574</v>
      </c>
      <c r="R462" s="174">
        <v>1037.0268196100001</v>
      </c>
      <c r="S462" s="174">
        <v>909.86151975999996</v>
      </c>
      <c r="T462" s="174">
        <v>1054.9049544500001</v>
      </c>
      <c r="U462" s="174">
        <v>976.06703227000003</v>
      </c>
      <c r="V462" s="174">
        <v>1016.05911364</v>
      </c>
      <c r="W462" s="174">
        <v>957.99322574999997</v>
      </c>
      <c r="X462" s="174">
        <v>1027.3945134799999</v>
      </c>
      <c r="Y462" s="175">
        <v>853.34439062000001</v>
      </c>
    </row>
    <row r="463" spans="1:25" ht="38.25" hidden="1" outlineLevel="1" x14ac:dyDescent="0.2">
      <c r="A463" s="179" t="s">
        <v>72</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79"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hidden="1" outlineLevel="1" x14ac:dyDescent="0.2">
      <c r="A465" s="179"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80" t="s">
        <v>119</v>
      </c>
      <c r="B466" s="181">
        <v>4.11684508</v>
      </c>
      <c r="C466" s="181">
        <v>4.11684508</v>
      </c>
      <c r="D466" s="181">
        <v>4.11684508</v>
      </c>
      <c r="E466" s="181">
        <v>4.11684508</v>
      </c>
      <c r="F466" s="181">
        <v>4.11684508</v>
      </c>
      <c r="G466" s="181">
        <v>4.11684508</v>
      </c>
      <c r="H466" s="181">
        <v>4.11684508</v>
      </c>
      <c r="I466" s="181">
        <v>4.11684508</v>
      </c>
      <c r="J466" s="181">
        <v>4.11684508</v>
      </c>
      <c r="K466" s="181">
        <v>4.11684508</v>
      </c>
      <c r="L466" s="181">
        <v>4.11684508</v>
      </c>
      <c r="M466" s="181">
        <v>4.11684508</v>
      </c>
      <c r="N466" s="181">
        <v>4.11684508</v>
      </c>
      <c r="O466" s="181">
        <v>4.11684508</v>
      </c>
      <c r="P466" s="181">
        <v>4.11684508</v>
      </c>
      <c r="Q466" s="181">
        <v>4.11684508</v>
      </c>
      <c r="R466" s="181">
        <v>4.11684508</v>
      </c>
      <c r="S466" s="181">
        <v>4.11684508</v>
      </c>
      <c r="T466" s="181">
        <v>4.11684508</v>
      </c>
      <c r="U466" s="181">
        <v>4.11684508</v>
      </c>
      <c r="V466" s="181">
        <v>4.11684508</v>
      </c>
      <c r="W466" s="181">
        <v>4.11684508</v>
      </c>
      <c r="X466" s="181">
        <v>4.11684508</v>
      </c>
      <c r="Y466" s="182">
        <v>4.11684508</v>
      </c>
    </row>
    <row r="467" spans="1:25" ht="15" collapsed="1" thickBot="1" x14ac:dyDescent="0.25">
      <c r="A467" s="178">
        <v>14</v>
      </c>
      <c r="B467" s="176">
        <v>2260.39</v>
      </c>
      <c r="C467" s="176">
        <v>2263.04</v>
      </c>
      <c r="D467" s="176">
        <v>2276.0500000000002</v>
      </c>
      <c r="E467" s="176">
        <v>2221.71</v>
      </c>
      <c r="F467" s="176">
        <v>2246.2399999999998</v>
      </c>
      <c r="G467" s="176">
        <v>2267.6999999999998</v>
      </c>
      <c r="H467" s="176">
        <v>2262.2199999999998</v>
      </c>
      <c r="I467" s="176">
        <v>2313.31</v>
      </c>
      <c r="J467" s="176">
        <v>2373.29</v>
      </c>
      <c r="K467" s="176">
        <v>2332.92</v>
      </c>
      <c r="L467" s="176">
        <v>2382.61</v>
      </c>
      <c r="M467" s="176">
        <v>2372.61</v>
      </c>
      <c r="N467" s="176">
        <v>2352.2399999999998</v>
      </c>
      <c r="O467" s="176">
        <v>2394.1999999999998</v>
      </c>
      <c r="P467" s="176">
        <v>2250.65</v>
      </c>
      <c r="Q467" s="176">
        <v>2153.25</v>
      </c>
      <c r="R467" s="176">
        <v>2235.73</v>
      </c>
      <c r="S467" s="176">
        <v>2327.39</v>
      </c>
      <c r="T467" s="176">
        <v>2194.23</v>
      </c>
      <c r="U467" s="176">
        <v>2364.8000000000002</v>
      </c>
      <c r="V467" s="176">
        <v>2342.56</v>
      </c>
      <c r="W467" s="176">
        <v>2318.17</v>
      </c>
      <c r="X467" s="176">
        <v>2373.38</v>
      </c>
      <c r="Y467" s="177">
        <v>2250.33</v>
      </c>
    </row>
    <row r="468" spans="1:25" ht="38.25" hidden="1" outlineLevel="1" x14ac:dyDescent="0.2">
      <c r="A468" s="179" t="s">
        <v>173</v>
      </c>
      <c r="B468" s="174">
        <v>805.62008622999997</v>
      </c>
      <c r="C468" s="174">
        <v>808.27240912000002</v>
      </c>
      <c r="D468" s="174">
        <v>821.28149959999996</v>
      </c>
      <c r="E468" s="174">
        <v>766.94337740000003</v>
      </c>
      <c r="F468" s="174">
        <v>791.47547157999998</v>
      </c>
      <c r="G468" s="174">
        <v>812.92960688999995</v>
      </c>
      <c r="H468" s="174">
        <v>807.45778384000005</v>
      </c>
      <c r="I468" s="174">
        <v>858.54566550000004</v>
      </c>
      <c r="J468" s="174">
        <v>918.52302457999997</v>
      </c>
      <c r="K468" s="174">
        <v>878.15358885000001</v>
      </c>
      <c r="L468" s="174">
        <v>927.84436589999996</v>
      </c>
      <c r="M468" s="174">
        <v>917.84295162000001</v>
      </c>
      <c r="N468" s="174">
        <v>897.47627877000002</v>
      </c>
      <c r="O468" s="174">
        <v>939.43185554000002</v>
      </c>
      <c r="P468" s="174">
        <v>795.87835173999997</v>
      </c>
      <c r="Q468" s="174">
        <v>698.48289304000002</v>
      </c>
      <c r="R468" s="174">
        <v>780.96283957000003</v>
      </c>
      <c r="S468" s="174">
        <v>872.62142949999998</v>
      </c>
      <c r="T468" s="174">
        <v>739.45912185999998</v>
      </c>
      <c r="U468" s="174">
        <v>910.03140463</v>
      </c>
      <c r="V468" s="174">
        <v>887.79258484000002</v>
      </c>
      <c r="W468" s="174">
        <v>863.40282911999998</v>
      </c>
      <c r="X468" s="174">
        <v>918.61402929999997</v>
      </c>
      <c r="Y468" s="175">
        <v>795.55886893000002</v>
      </c>
    </row>
    <row r="469" spans="1:25" ht="38.25" hidden="1" outlineLevel="1" x14ac:dyDescent="0.2">
      <c r="A469" s="179" t="s">
        <v>72</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79"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hidden="1" outlineLevel="1" x14ac:dyDescent="0.2">
      <c r="A471" s="179"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80" t="s">
        <v>119</v>
      </c>
      <c r="B472" s="181">
        <v>4.11684508</v>
      </c>
      <c r="C472" s="181">
        <v>4.11684508</v>
      </c>
      <c r="D472" s="181">
        <v>4.11684508</v>
      </c>
      <c r="E472" s="181">
        <v>4.11684508</v>
      </c>
      <c r="F472" s="181">
        <v>4.11684508</v>
      </c>
      <c r="G472" s="181">
        <v>4.11684508</v>
      </c>
      <c r="H472" s="181">
        <v>4.11684508</v>
      </c>
      <c r="I472" s="181">
        <v>4.11684508</v>
      </c>
      <c r="J472" s="181">
        <v>4.11684508</v>
      </c>
      <c r="K472" s="181">
        <v>4.11684508</v>
      </c>
      <c r="L472" s="181">
        <v>4.11684508</v>
      </c>
      <c r="M472" s="181">
        <v>4.11684508</v>
      </c>
      <c r="N472" s="181">
        <v>4.11684508</v>
      </c>
      <c r="O472" s="181">
        <v>4.11684508</v>
      </c>
      <c r="P472" s="181">
        <v>4.11684508</v>
      </c>
      <c r="Q472" s="181">
        <v>4.11684508</v>
      </c>
      <c r="R472" s="181">
        <v>4.11684508</v>
      </c>
      <c r="S472" s="181">
        <v>4.11684508</v>
      </c>
      <c r="T472" s="181">
        <v>4.11684508</v>
      </c>
      <c r="U472" s="181">
        <v>4.11684508</v>
      </c>
      <c r="V472" s="181">
        <v>4.11684508</v>
      </c>
      <c r="W472" s="181">
        <v>4.11684508</v>
      </c>
      <c r="X472" s="181">
        <v>4.11684508</v>
      </c>
      <c r="Y472" s="182">
        <v>4.11684508</v>
      </c>
    </row>
    <row r="473" spans="1:25" ht="15" collapsed="1" thickBot="1" x14ac:dyDescent="0.25">
      <c r="A473" s="178">
        <v>15</v>
      </c>
      <c r="B473" s="176">
        <v>2324.04</v>
      </c>
      <c r="C473" s="176">
        <v>2296.92</v>
      </c>
      <c r="D473" s="176">
        <v>2317.3200000000002</v>
      </c>
      <c r="E473" s="176">
        <v>2290.0700000000002</v>
      </c>
      <c r="F473" s="176">
        <v>2308.02</v>
      </c>
      <c r="G473" s="176">
        <v>2308.02</v>
      </c>
      <c r="H473" s="176">
        <v>2063.31</v>
      </c>
      <c r="I473" s="176">
        <v>2473.5700000000002</v>
      </c>
      <c r="J473" s="176">
        <v>2334.5500000000002</v>
      </c>
      <c r="K473" s="176">
        <v>2344.38</v>
      </c>
      <c r="L473" s="176">
        <v>2342.79</v>
      </c>
      <c r="M473" s="176">
        <v>2174.77</v>
      </c>
      <c r="N473" s="176">
        <v>2584.2800000000002</v>
      </c>
      <c r="O473" s="176">
        <v>2355.39</v>
      </c>
      <c r="P473" s="176">
        <v>2414.9299999999998</v>
      </c>
      <c r="Q473" s="176">
        <v>2378.5300000000002</v>
      </c>
      <c r="R473" s="176">
        <v>2276.5100000000002</v>
      </c>
      <c r="S473" s="176">
        <v>2219.38</v>
      </c>
      <c r="T473" s="176">
        <v>2367.85</v>
      </c>
      <c r="U473" s="176">
        <v>2372.5100000000002</v>
      </c>
      <c r="V473" s="176">
        <v>2418.25</v>
      </c>
      <c r="W473" s="176">
        <v>2364.5</v>
      </c>
      <c r="X473" s="176">
        <v>2355.84</v>
      </c>
      <c r="Y473" s="177">
        <v>2303.4899999999998</v>
      </c>
    </row>
    <row r="474" spans="1:25" ht="38.25" hidden="1" outlineLevel="1" x14ac:dyDescent="0.2">
      <c r="A474" s="179" t="s">
        <v>173</v>
      </c>
      <c r="B474" s="174">
        <v>869.27124217999994</v>
      </c>
      <c r="C474" s="174">
        <v>842.15011672000003</v>
      </c>
      <c r="D474" s="174">
        <v>862.55395983000005</v>
      </c>
      <c r="E474" s="174">
        <v>835.30134964000001</v>
      </c>
      <c r="F474" s="174">
        <v>853.25633851999999</v>
      </c>
      <c r="G474" s="174">
        <v>853.25548562999995</v>
      </c>
      <c r="H474" s="174">
        <v>608.54358513</v>
      </c>
      <c r="I474" s="174">
        <v>1018.80042595</v>
      </c>
      <c r="J474" s="174">
        <v>879.78618707999999</v>
      </c>
      <c r="K474" s="174">
        <v>889.61651915000004</v>
      </c>
      <c r="L474" s="174">
        <v>888.01889323</v>
      </c>
      <c r="M474" s="174">
        <v>720.00246579999998</v>
      </c>
      <c r="N474" s="174">
        <v>1129.5169956699999</v>
      </c>
      <c r="O474" s="174">
        <v>900.61887139999999</v>
      </c>
      <c r="P474" s="174">
        <v>960.16604514000005</v>
      </c>
      <c r="Q474" s="174">
        <v>923.76088459000005</v>
      </c>
      <c r="R474" s="174">
        <v>821.74373637999997</v>
      </c>
      <c r="S474" s="174">
        <v>764.61179263999998</v>
      </c>
      <c r="T474" s="174">
        <v>913.08710268000004</v>
      </c>
      <c r="U474" s="174">
        <v>917.74523798999996</v>
      </c>
      <c r="V474" s="174">
        <v>963.48044268000001</v>
      </c>
      <c r="W474" s="174">
        <v>909.73247627000001</v>
      </c>
      <c r="X474" s="174">
        <v>901.07123234999995</v>
      </c>
      <c r="Y474" s="175">
        <v>848.71885439000005</v>
      </c>
    </row>
    <row r="475" spans="1:25" ht="38.25" hidden="1" outlineLevel="1" x14ac:dyDescent="0.2">
      <c r="A475" s="179" t="s">
        <v>72</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79"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hidden="1" outlineLevel="1" x14ac:dyDescent="0.2">
      <c r="A477" s="179"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80" t="s">
        <v>119</v>
      </c>
      <c r="B478" s="181">
        <v>4.11684508</v>
      </c>
      <c r="C478" s="181">
        <v>4.11684508</v>
      </c>
      <c r="D478" s="181">
        <v>4.11684508</v>
      </c>
      <c r="E478" s="181">
        <v>4.11684508</v>
      </c>
      <c r="F478" s="181">
        <v>4.11684508</v>
      </c>
      <c r="G478" s="181">
        <v>4.11684508</v>
      </c>
      <c r="H478" s="181">
        <v>4.11684508</v>
      </c>
      <c r="I478" s="181">
        <v>4.11684508</v>
      </c>
      <c r="J478" s="181">
        <v>4.11684508</v>
      </c>
      <c r="K478" s="181">
        <v>4.11684508</v>
      </c>
      <c r="L478" s="181">
        <v>4.11684508</v>
      </c>
      <c r="M478" s="181">
        <v>4.11684508</v>
      </c>
      <c r="N478" s="181">
        <v>4.11684508</v>
      </c>
      <c r="O478" s="181">
        <v>4.11684508</v>
      </c>
      <c r="P478" s="181">
        <v>4.11684508</v>
      </c>
      <c r="Q478" s="181">
        <v>4.11684508</v>
      </c>
      <c r="R478" s="181">
        <v>4.11684508</v>
      </c>
      <c r="S478" s="181">
        <v>4.11684508</v>
      </c>
      <c r="T478" s="181">
        <v>4.11684508</v>
      </c>
      <c r="U478" s="181">
        <v>4.11684508</v>
      </c>
      <c r="V478" s="181">
        <v>4.11684508</v>
      </c>
      <c r="W478" s="181">
        <v>4.11684508</v>
      </c>
      <c r="X478" s="181">
        <v>4.11684508</v>
      </c>
      <c r="Y478" s="182">
        <v>4.11684508</v>
      </c>
    </row>
    <row r="479" spans="1:25" ht="15" collapsed="1" thickBot="1" x14ac:dyDescent="0.25">
      <c r="A479" s="178">
        <v>16</v>
      </c>
      <c r="B479" s="176">
        <v>2292.54</v>
      </c>
      <c r="C479" s="176">
        <v>2319.39</v>
      </c>
      <c r="D479" s="176">
        <v>2281.29</v>
      </c>
      <c r="E479" s="176">
        <v>2307.9299999999998</v>
      </c>
      <c r="F479" s="176">
        <v>2281.23</v>
      </c>
      <c r="G479" s="176">
        <v>2289.91</v>
      </c>
      <c r="H479" s="176">
        <v>2335.11</v>
      </c>
      <c r="I479" s="176">
        <v>2143.0300000000002</v>
      </c>
      <c r="J479" s="176">
        <v>2335.75</v>
      </c>
      <c r="K479" s="176">
        <v>2333.73</v>
      </c>
      <c r="L479" s="176">
        <v>2403.27</v>
      </c>
      <c r="M479" s="176">
        <v>2283.44</v>
      </c>
      <c r="N479" s="176">
        <v>2314.85</v>
      </c>
      <c r="O479" s="176">
        <v>2366.21</v>
      </c>
      <c r="P479" s="176">
        <v>2340.86</v>
      </c>
      <c r="Q479" s="176">
        <v>2444.08</v>
      </c>
      <c r="R479" s="176">
        <v>2442.71</v>
      </c>
      <c r="S479" s="176">
        <v>2507.9499999999998</v>
      </c>
      <c r="T479" s="176">
        <v>2437.11</v>
      </c>
      <c r="U479" s="176">
        <v>2388.3000000000002</v>
      </c>
      <c r="V479" s="176">
        <v>2431.16</v>
      </c>
      <c r="W479" s="176">
        <v>2413.81</v>
      </c>
      <c r="X479" s="176">
        <v>2387.38</v>
      </c>
      <c r="Y479" s="177">
        <v>2294.7199999999998</v>
      </c>
    </row>
    <row r="480" spans="1:25" ht="38.25" hidden="1" outlineLevel="1" x14ac:dyDescent="0.2">
      <c r="A480" s="179" t="s">
        <v>173</v>
      </c>
      <c r="B480" s="174">
        <v>837.77550760999998</v>
      </c>
      <c r="C480" s="174">
        <v>864.62468261000004</v>
      </c>
      <c r="D480" s="174">
        <v>826.52103001</v>
      </c>
      <c r="E480" s="174">
        <v>853.15867256000001</v>
      </c>
      <c r="F480" s="174">
        <v>826.46646555999996</v>
      </c>
      <c r="G480" s="174">
        <v>835.14112291000004</v>
      </c>
      <c r="H480" s="174">
        <v>880.34461725999995</v>
      </c>
      <c r="I480" s="174">
        <v>688.26411094000002</v>
      </c>
      <c r="J480" s="174">
        <v>880.98491912999998</v>
      </c>
      <c r="K480" s="174">
        <v>878.96409036</v>
      </c>
      <c r="L480" s="174">
        <v>948.50063754999996</v>
      </c>
      <c r="M480" s="174">
        <v>828.67345088000002</v>
      </c>
      <c r="N480" s="174">
        <v>860.08735106999995</v>
      </c>
      <c r="O480" s="174">
        <v>911.44674005000002</v>
      </c>
      <c r="P480" s="174">
        <v>886.08824809999999</v>
      </c>
      <c r="Q480" s="174">
        <v>989.31339060000005</v>
      </c>
      <c r="R480" s="174">
        <v>987.94698817000005</v>
      </c>
      <c r="S480" s="174">
        <v>1053.18671812</v>
      </c>
      <c r="T480" s="174">
        <v>982.34588044999998</v>
      </c>
      <c r="U480" s="174">
        <v>933.52844532999995</v>
      </c>
      <c r="V480" s="174">
        <v>976.39442160999999</v>
      </c>
      <c r="W480" s="174">
        <v>959.04175396000005</v>
      </c>
      <c r="X480" s="174">
        <v>932.61799671000006</v>
      </c>
      <c r="Y480" s="175">
        <v>839.95457512999997</v>
      </c>
    </row>
    <row r="481" spans="1:25" ht="38.25" hidden="1" outlineLevel="1" x14ac:dyDescent="0.2">
      <c r="A481" s="179" t="s">
        <v>72</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79"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hidden="1" outlineLevel="1" x14ac:dyDescent="0.2">
      <c r="A483" s="179"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80" t="s">
        <v>119</v>
      </c>
      <c r="B484" s="181">
        <v>4.11684508</v>
      </c>
      <c r="C484" s="181">
        <v>4.11684508</v>
      </c>
      <c r="D484" s="181">
        <v>4.11684508</v>
      </c>
      <c r="E484" s="181">
        <v>4.11684508</v>
      </c>
      <c r="F484" s="181">
        <v>4.11684508</v>
      </c>
      <c r="G484" s="181">
        <v>4.11684508</v>
      </c>
      <c r="H484" s="181">
        <v>4.11684508</v>
      </c>
      <c r="I484" s="181">
        <v>4.11684508</v>
      </c>
      <c r="J484" s="181">
        <v>4.11684508</v>
      </c>
      <c r="K484" s="181">
        <v>4.11684508</v>
      </c>
      <c r="L484" s="181">
        <v>4.11684508</v>
      </c>
      <c r="M484" s="181">
        <v>4.11684508</v>
      </c>
      <c r="N484" s="181">
        <v>4.11684508</v>
      </c>
      <c r="O484" s="181">
        <v>4.11684508</v>
      </c>
      <c r="P484" s="181">
        <v>4.11684508</v>
      </c>
      <c r="Q484" s="181">
        <v>4.11684508</v>
      </c>
      <c r="R484" s="181">
        <v>4.11684508</v>
      </c>
      <c r="S484" s="181">
        <v>4.11684508</v>
      </c>
      <c r="T484" s="181">
        <v>4.11684508</v>
      </c>
      <c r="U484" s="181">
        <v>4.11684508</v>
      </c>
      <c r="V484" s="181">
        <v>4.11684508</v>
      </c>
      <c r="W484" s="181">
        <v>4.11684508</v>
      </c>
      <c r="X484" s="181">
        <v>4.11684508</v>
      </c>
      <c r="Y484" s="182">
        <v>4.11684508</v>
      </c>
    </row>
    <row r="485" spans="1:25" ht="15" collapsed="1" thickBot="1" x14ac:dyDescent="0.25">
      <c r="A485" s="178">
        <v>17</v>
      </c>
      <c r="B485" s="176">
        <v>2319.2199999999998</v>
      </c>
      <c r="C485" s="176">
        <v>2288.0100000000002</v>
      </c>
      <c r="D485" s="176">
        <v>2307.83</v>
      </c>
      <c r="E485" s="176">
        <v>2281.17</v>
      </c>
      <c r="F485" s="176">
        <v>2346.7600000000002</v>
      </c>
      <c r="G485" s="176">
        <v>2300.9499999999998</v>
      </c>
      <c r="H485" s="176">
        <v>2315.35</v>
      </c>
      <c r="I485" s="176">
        <v>2358.11</v>
      </c>
      <c r="J485" s="176">
        <v>2356.31</v>
      </c>
      <c r="K485" s="176">
        <v>2343.84</v>
      </c>
      <c r="L485" s="176">
        <v>2375.9899999999998</v>
      </c>
      <c r="M485" s="176">
        <v>2424.37</v>
      </c>
      <c r="N485" s="176">
        <v>2496.7199999999998</v>
      </c>
      <c r="O485" s="176">
        <v>2267.5300000000002</v>
      </c>
      <c r="P485" s="176">
        <v>2435.92</v>
      </c>
      <c r="Q485" s="176">
        <v>2511.46</v>
      </c>
      <c r="R485" s="176">
        <v>2379.0100000000002</v>
      </c>
      <c r="S485" s="176">
        <v>2537.87</v>
      </c>
      <c r="T485" s="176">
        <v>2426.89</v>
      </c>
      <c r="U485" s="176">
        <v>2402.64</v>
      </c>
      <c r="V485" s="176">
        <v>2521.9699999999998</v>
      </c>
      <c r="W485" s="176">
        <v>2439.3000000000002</v>
      </c>
      <c r="X485" s="176">
        <v>2421.3200000000002</v>
      </c>
      <c r="Y485" s="177">
        <v>2299.0300000000002</v>
      </c>
    </row>
    <row r="486" spans="1:25" ht="38.25" hidden="1" outlineLevel="1" x14ac:dyDescent="0.2">
      <c r="A486" s="179" t="s">
        <v>173</v>
      </c>
      <c r="B486" s="174">
        <v>864.45273259999999</v>
      </c>
      <c r="C486" s="174">
        <v>833.24325808000003</v>
      </c>
      <c r="D486" s="174">
        <v>853.06761527000003</v>
      </c>
      <c r="E486" s="174">
        <v>826.40391077000004</v>
      </c>
      <c r="F486" s="174">
        <v>891.99511508000001</v>
      </c>
      <c r="G486" s="174">
        <v>846.18604110000001</v>
      </c>
      <c r="H486" s="174">
        <v>860.58304282999995</v>
      </c>
      <c r="I486" s="174">
        <v>903.34704427999998</v>
      </c>
      <c r="J486" s="174">
        <v>901.54470262999996</v>
      </c>
      <c r="K486" s="174">
        <v>889.07233237000003</v>
      </c>
      <c r="L486" s="174">
        <v>921.22641146000001</v>
      </c>
      <c r="M486" s="174">
        <v>969.60022131000005</v>
      </c>
      <c r="N486" s="174">
        <v>1041.95655564</v>
      </c>
      <c r="O486" s="174">
        <v>812.76312382000003</v>
      </c>
      <c r="P486" s="174">
        <v>981.14980174000004</v>
      </c>
      <c r="Q486" s="174">
        <v>1056.69254548</v>
      </c>
      <c r="R486" s="174">
        <v>924.24756033999995</v>
      </c>
      <c r="S486" s="174">
        <v>1083.1006576499999</v>
      </c>
      <c r="T486" s="174">
        <v>972.12342030000002</v>
      </c>
      <c r="U486" s="174">
        <v>947.86960504000001</v>
      </c>
      <c r="V486" s="174">
        <v>1067.2030066100001</v>
      </c>
      <c r="W486" s="174">
        <v>984.53136954000001</v>
      </c>
      <c r="X486" s="174">
        <v>966.55119166999998</v>
      </c>
      <c r="Y486" s="175">
        <v>844.26637631999995</v>
      </c>
    </row>
    <row r="487" spans="1:25" ht="38.25" hidden="1" outlineLevel="1" x14ac:dyDescent="0.2">
      <c r="A487" s="179" t="s">
        <v>72</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79"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hidden="1" outlineLevel="1" x14ac:dyDescent="0.2">
      <c r="A489" s="179"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80" t="s">
        <v>119</v>
      </c>
      <c r="B490" s="181">
        <v>4.11684508</v>
      </c>
      <c r="C490" s="181">
        <v>4.11684508</v>
      </c>
      <c r="D490" s="181">
        <v>4.11684508</v>
      </c>
      <c r="E490" s="181">
        <v>4.11684508</v>
      </c>
      <c r="F490" s="181">
        <v>4.11684508</v>
      </c>
      <c r="G490" s="181">
        <v>4.11684508</v>
      </c>
      <c r="H490" s="181">
        <v>4.11684508</v>
      </c>
      <c r="I490" s="181">
        <v>4.11684508</v>
      </c>
      <c r="J490" s="181">
        <v>4.11684508</v>
      </c>
      <c r="K490" s="181">
        <v>4.11684508</v>
      </c>
      <c r="L490" s="181">
        <v>4.11684508</v>
      </c>
      <c r="M490" s="181">
        <v>4.11684508</v>
      </c>
      <c r="N490" s="181">
        <v>4.11684508</v>
      </c>
      <c r="O490" s="181">
        <v>4.11684508</v>
      </c>
      <c r="P490" s="181">
        <v>4.11684508</v>
      </c>
      <c r="Q490" s="181">
        <v>4.11684508</v>
      </c>
      <c r="R490" s="181">
        <v>4.11684508</v>
      </c>
      <c r="S490" s="181">
        <v>4.11684508</v>
      </c>
      <c r="T490" s="181">
        <v>4.11684508</v>
      </c>
      <c r="U490" s="181">
        <v>4.11684508</v>
      </c>
      <c r="V490" s="181">
        <v>4.11684508</v>
      </c>
      <c r="W490" s="181">
        <v>4.11684508</v>
      </c>
      <c r="X490" s="181">
        <v>4.11684508</v>
      </c>
      <c r="Y490" s="182">
        <v>4.11684508</v>
      </c>
    </row>
    <row r="491" spans="1:25" ht="15" collapsed="1" thickBot="1" x14ac:dyDescent="0.25">
      <c r="A491" s="178">
        <v>18</v>
      </c>
      <c r="B491" s="176">
        <v>2308.4699999999998</v>
      </c>
      <c r="C491" s="176">
        <v>2321.86</v>
      </c>
      <c r="D491" s="176">
        <v>2357.2600000000002</v>
      </c>
      <c r="E491" s="176">
        <v>2413.0300000000002</v>
      </c>
      <c r="F491" s="176">
        <v>2401.89</v>
      </c>
      <c r="G491" s="176">
        <v>2442.34</v>
      </c>
      <c r="H491" s="176">
        <v>2493.5300000000002</v>
      </c>
      <c r="I491" s="176">
        <v>2379.4899999999998</v>
      </c>
      <c r="J491" s="176">
        <v>2445.79</v>
      </c>
      <c r="K491" s="176">
        <v>2390.38</v>
      </c>
      <c r="L491" s="176">
        <v>2355.34</v>
      </c>
      <c r="M491" s="176">
        <v>2412.2800000000002</v>
      </c>
      <c r="N491" s="176">
        <v>2385.64</v>
      </c>
      <c r="O491" s="176">
        <v>2320.2600000000002</v>
      </c>
      <c r="P491" s="176">
        <v>2349.9</v>
      </c>
      <c r="Q491" s="176">
        <v>2512</v>
      </c>
      <c r="R491" s="176">
        <v>2396.62</v>
      </c>
      <c r="S491" s="176">
        <v>2337.4899999999998</v>
      </c>
      <c r="T491" s="176">
        <v>2494.16</v>
      </c>
      <c r="U491" s="176">
        <v>2405.79</v>
      </c>
      <c r="V491" s="176">
        <v>2411.27</v>
      </c>
      <c r="W491" s="176">
        <v>2415.6799999999998</v>
      </c>
      <c r="X491" s="176">
        <v>2382.6799999999998</v>
      </c>
      <c r="Y491" s="177">
        <v>2364.33</v>
      </c>
    </row>
    <row r="492" spans="1:25" ht="38.25" hidden="1" outlineLevel="1" x14ac:dyDescent="0.2">
      <c r="A492" s="179" t="s">
        <v>173</v>
      </c>
      <c r="B492" s="174">
        <v>853.70218377000003</v>
      </c>
      <c r="C492" s="174">
        <v>867.09174186999996</v>
      </c>
      <c r="D492" s="174">
        <v>902.49512071000004</v>
      </c>
      <c r="E492" s="174">
        <v>958.26100597000004</v>
      </c>
      <c r="F492" s="174">
        <v>947.12096990999999</v>
      </c>
      <c r="G492" s="174">
        <v>987.57028605000005</v>
      </c>
      <c r="H492" s="174">
        <v>1038.7609531999999</v>
      </c>
      <c r="I492" s="174">
        <v>924.71926371999996</v>
      </c>
      <c r="J492" s="174">
        <v>991.02482611999994</v>
      </c>
      <c r="K492" s="174">
        <v>935.60842875000003</v>
      </c>
      <c r="L492" s="174">
        <v>900.57087891000003</v>
      </c>
      <c r="M492" s="174">
        <v>957.51365667000005</v>
      </c>
      <c r="N492" s="174">
        <v>930.87689374000001</v>
      </c>
      <c r="O492" s="174">
        <v>865.48901952999995</v>
      </c>
      <c r="P492" s="174">
        <v>895.13487087999999</v>
      </c>
      <c r="Q492" s="174">
        <v>1057.2299192400001</v>
      </c>
      <c r="R492" s="174">
        <v>941.85068583999998</v>
      </c>
      <c r="S492" s="174">
        <v>882.72177953000005</v>
      </c>
      <c r="T492" s="174">
        <v>1039.38858837</v>
      </c>
      <c r="U492" s="174">
        <v>951.02587873000004</v>
      </c>
      <c r="V492" s="174">
        <v>956.50012781999999</v>
      </c>
      <c r="W492" s="174">
        <v>960.91441849</v>
      </c>
      <c r="X492" s="174">
        <v>927.91202080000005</v>
      </c>
      <c r="Y492" s="175">
        <v>909.56628182999998</v>
      </c>
    </row>
    <row r="493" spans="1:25" ht="38.25" hidden="1" outlineLevel="1" x14ac:dyDescent="0.2">
      <c r="A493" s="179" t="s">
        <v>72</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79"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hidden="1" outlineLevel="1" x14ac:dyDescent="0.2">
      <c r="A495" s="179"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80" t="s">
        <v>119</v>
      </c>
      <c r="B496" s="181">
        <v>4.11684508</v>
      </c>
      <c r="C496" s="181">
        <v>4.11684508</v>
      </c>
      <c r="D496" s="181">
        <v>4.11684508</v>
      </c>
      <c r="E496" s="181">
        <v>4.11684508</v>
      </c>
      <c r="F496" s="181">
        <v>4.11684508</v>
      </c>
      <c r="G496" s="181">
        <v>4.11684508</v>
      </c>
      <c r="H496" s="181">
        <v>4.11684508</v>
      </c>
      <c r="I496" s="181">
        <v>4.11684508</v>
      </c>
      <c r="J496" s="181">
        <v>4.11684508</v>
      </c>
      <c r="K496" s="181">
        <v>4.11684508</v>
      </c>
      <c r="L496" s="181">
        <v>4.11684508</v>
      </c>
      <c r="M496" s="181">
        <v>4.11684508</v>
      </c>
      <c r="N496" s="181">
        <v>4.11684508</v>
      </c>
      <c r="O496" s="181">
        <v>4.11684508</v>
      </c>
      <c r="P496" s="181">
        <v>4.11684508</v>
      </c>
      <c r="Q496" s="181">
        <v>4.11684508</v>
      </c>
      <c r="R496" s="181">
        <v>4.11684508</v>
      </c>
      <c r="S496" s="181">
        <v>4.11684508</v>
      </c>
      <c r="T496" s="181">
        <v>4.11684508</v>
      </c>
      <c r="U496" s="181">
        <v>4.11684508</v>
      </c>
      <c r="V496" s="181">
        <v>4.11684508</v>
      </c>
      <c r="W496" s="181">
        <v>4.11684508</v>
      </c>
      <c r="X496" s="181">
        <v>4.11684508</v>
      </c>
      <c r="Y496" s="182">
        <v>4.11684508</v>
      </c>
    </row>
    <row r="497" spans="1:25" ht="15" collapsed="1" thickBot="1" x14ac:dyDescent="0.25">
      <c r="A497" s="178">
        <v>19</v>
      </c>
      <c r="B497" s="176">
        <v>2424.4699999999998</v>
      </c>
      <c r="C497" s="176">
        <v>2423.94</v>
      </c>
      <c r="D497" s="176">
        <v>2509.16</v>
      </c>
      <c r="E497" s="176">
        <v>2452.14</v>
      </c>
      <c r="F497" s="176">
        <v>2497.17</v>
      </c>
      <c r="G497" s="176">
        <v>2410.62</v>
      </c>
      <c r="H497" s="176">
        <v>2537.0700000000002</v>
      </c>
      <c r="I497" s="176">
        <v>2446.54</v>
      </c>
      <c r="J497" s="176">
        <v>2432.0300000000002</v>
      </c>
      <c r="K497" s="176">
        <v>2474.89</v>
      </c>
      <c r="L497" s="176">
        <v>2463.83</v>
      </c>
      <c r="M497" s="176">
        <v>2524.62</v>
      </c>
      <c r="N497" s="176">
        <v>2518.13</v>
      </c>
      <c r="O497" s="176">
        <v>2502.7800000000002</v>
      </c>
      <c r="P497" s="176">
        <v>2512.6799999999998</v>
      </c>
      <c r="Q497" s="176">
        <v>2484.96</v>
      </c>
      <c r="R497" s="176">
        <v>2608.8200000000002</v>
      </c>
      <c r="S497" s="176">
        <v>2534.2600000000002</v>
      </c>
      <c r="T497" s="176">
        <v>2500</v>
      </c>
      <c r="U497" s="176">
        <v>2464.5500000000002</v>
      </c>
      <c r="V497" s="176">
        <v>2550.16</v>
      </c>
      <c r="W497" s="176">
        <v>2465.04</v>
      </c>
      <c r="X497" s="176">
        <v>2457.31</v>
      </c>
      <c r="Y497" s="177">
        <v>2486.44</v>
      </c>
    </row>
    <row r="498" spans="1:25" ht="38.25" hidden="1" outlineLevel="1" x14ac:dyDescent="0.2">
      <c r="A498" s="179" t="s">
        <v>173</v>
      </c>
      <c r="B498" s="174">
        <v>969.70264751000002</v>
      </c>
      <c r="C498" s="174">
        <v>969.17617994</v>
      </c>
      <c r="D498" s="174">
        <v>1054.39332242</v>
      </c>
      <c r="E498" s="174">
        <v>997.36943744999996</v>
      </c>
      <c r="F498" s="174">
        <v>1042.40649304</v>
      </c>
      <c r="G498" s="174">
        <v>955.85064423999995</v>
      </c>
      <c r="H498" s="174">
        <v>1082.3025056900001</v>
      </c>
      <c r="I498" s="174">
        <v>991.76899070000002</v>
      </c>
      <c r="J498" s="174">
        <v>977.26450871999998</v>
      </c>
      <c r="K498" s="174">
        <v>1020.11880019</v>
      </c>
      <c r="L498" s="174">
        <v>1009.06429257</v>
      </c>
      <c r="M498" s="174">
        <v>1069.85409828</v>
      </c>
      <c r="N498" s="174">
        <v>1063.36789662</v>
      </c>
      <c r="O498" s="174">
        <v>1048.0118046699999</v>
      </c>
      <c r="P498" s="174">
        <v>1057.9115073600001</v>
      </c>
      <c r="Q498" s="174">
        <v>1030.19539134</v>
      </c>
      <c r="R498" s="174">
        <v>1154.0481909499999</v>
      </c>
      <c r="S498" s="174">
        <v>1079.48966582</v>
      </c>
      <c r="T498" s="174">
        <v>1045.23272309</v>
      </c>
      <c r="U498" s="174">
        <v>1009.78123475</v>
      </c>
      <c r="V498" s="174">
        <v>1095.3945612</v>
      </c>
      <c r="W498" s="174">
        <v>1010.27332869</v>
      </c>
      <c r="X498" s="174">
        <v>1002.5450373800001</v>
      </c>
      <c r="Y498" s="175">
        <v>1031.6682673</v>
      </c>
    </row>
    <row r="499" spans="1:25" ht="38.25" hidden="1" outlineLevel="1" x14ac:dyDescent="0.2">
      <c r="A499" s="179" t="s">
        <v>72</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79"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hidden="1" outlineLevel="1" x14ac:dyDescent="0.2">
      <c r="A501" s="179"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80" t="s">
        <v>119</v>
      </c>
      <c r="B502" s="181">
        <v>4.11684508</v>
      </c>
      <c r="C502" s="181">
        <v>4.11684508</v>
      </c>
      <c r="D502" s="181">
        <v>4.11684508</v>
      </c>
      <c r="E502" s="181">
        <v>4.11684508</v>
      </c>
      <c r="F502" s="181">
        <v>4.11684508</v>
      </c>
      <c r="G502" s="181">
        <v>4.11684508</v>
      </c>
      <c r="H502" s="181">
        <v>4.11684508</v>
      </c>
      <c r="I502" s="181">
        <v>4.11684508</v>
      </c>
      <c r="J502" s="181">
        <v>4.11684508</v>
      </c>
      <c r="K502" s="181">
        <v>4.11684508</v>
      </c>
      <c r="L502" s="181">
        <v>4.11684508</v>
      </c>
      <c r="M502" s="181">
        <v>4.11684508</v>
      </c>
      <c r="N502" s="181">
        <v>4.11684508</v>
      </c>
      <c r="O502" s="181">
        <v>4.11684508</v>
      </c>
      <c r="P502" s="181">
        <v>4.11684508</v>
      </c>
      <c r="Q502" s="181">
        <v>4.11684508</v>
      </c>
      <c r="R502" s="181">
        <v>4.11684508</v>
      </c>
      <c r="S502" s="181">
        <v>4.11684508</v>
      </c>
      <c r="T502" s="181">
        <v>4.11684508</v>
      </c>
      <c r="U502" s="181">
        <v>4.11684508</v>
      </c>
      <c r="V502" s="181">
        <v>4.11684508</v>
      </c>
      <c r="W502" s="181">
        <v>4.11684508</v>
      </c>
      <c r="X502" s="181">
        <v>4.11684508</v>
      </c>
      <c r="Y502" s="182">
        <v>4.11684508</v>
      </c>
    </row>
    <row r="503" spans="1:25" ht="15" collapsed="1" thickBot="1" x14ac:dyDescent="0.25">
      <c r="A503" s="178">
        <v>20</v>
      </c>
      <c r="B503" s="176">
        <v>2503.17</v>
      </c>
      <c r="C503" s="176">
        <v>2521.44</v>
      </c>
      <c r="D503" s="176">
        <v>2521.42</v>
      </c>
      <c r="E503" s="176">
        <v>2481.4699999999998</v>
      </c>
      <c r="F503" s="176">
        <v>2527.65</v>
      </c>
      <c r="G503" s="176">
        <v>2438.6799999999998</v>
      </c>
      <c r="H503" s="176">
        <v>2511.2199999999998</v>
      </c>
      <c r="I503" s="176">
        <v>2452.0300000000002</v>
      </c>
      <c r="J503" s="176">
        <v>2486.06</v>
      </c>
      <c r="K503" s="176">
        <v>2478.31</v>
      </c>
      <c r="L503" s="176">
        <v>2468.85</v>
      </c>
      <c r="M503" s="176">
        <v>2317.1999999999998</v>
      </c>
      <c r="N503" s="176">
        <v>2384.02</v>
      </c>
      <c r="O503" s="176">
        <v>2464.85</v>
      </c>
      <c r="P503" s="176">
        <v>2276.1</v>
      </c>
      <c r="Q503" s="176">
        <v>2310.21</v>
      </c>
      <c r="R503" s="176">
        <v>2485.4899999999998</v>
      </c>
      <c r="S503" s="176">
        <v>2429.7600000000002</v>
      </c>
      <c r="T503" s="176">
        <v>2441.3200000000002</v>
      </c>
      <c r="U503" s="176">
        <v>2411.12</v>
      </c>
      <c r="V503" s="176">
        <v>2419.19</v>
      </c>
      <c r="W503" s="176">
        <v>2561.9499999999998</v>
      </c>
      <c r="X503" s="176">
        <v>2525.46</v>
      </c>
      <c r="Y503" s="177">
        <v>2474.7199999999998</v>
      </c>
    </row>
    <row r="504" spans="1:25" ht="38.25" hidden="1" outlineLevel="1" x14ac:dyDescent="0.2">
      <c r="A504" s="179" t="s">
        <v>173</v>
      </c>
      <c r="B504" s="174">
        <v>1048.4065257499999</v>
      </c>
      <c r="C504" s="174">
        <v>1066.67109968</v>
      </c>
      <c r="D504" s="174">
        <v>1066.6575767300001</v>
      </c>
      <c r="E504" s="174">
        <v>1026.70761057</v>
      </c>
      <c r="F504" s="174">
        <v>1072.8878614499999</v>
      </c>
      <c r="G504" s="174">
        <v>983.91799974000003</v>
      </c>
      <c r="H504" s="174">
        <v>1056.4514822000001</v>
      </c>
      <c r="I504" s="174">
        <v>997.2617219</v>
      </c>
      <c r="J504" s="174">
        <v>1031.29643704</v>
      </c>
      <c r="K504" s="174">
        <v>1023.54664177</v>
      </c>
      <c r="L504" s="174">
        <v>1014.08235847</v>
      </c>
      <c r="M504" s="174">
        <v>862.43135444999996</v>
      </c>
      <c r="N504" s="174">
        <v>929.25115057000005</v>
      </c>
      <c r="O504" s="174">
        <v>1010.08070332</v>
      </c>
      <c r="P504" s="174">
        <v>821.33248753999999</v>
      </c>
      <c r="Q504" s="174">
        <v>855.44732495999995</v>
      </c>
      <c r="R504" s="174">
        <v>1030.7259079099999</v>
      </c>
      <c r="S504" s="174">
        <v>974.99683871000002</v>
      </c>
      <c r="T504" s="174">
        <v>986.55171901000006</v>
      </c>
      <c r="U504" s="174">
        <v>956.35000497999999</v>
      </c>
      <c r="V504" s="174">
        <v>964.41982709000001</v>
      </c>
      <c r="W504" s="174">
        <v>1107.1813972899999</v>
      </c>
      <c r="X504" s="174">
        <v>1070.69101667</v>
      </c>
      <c r="Y504" s="175">
        <v>1019.94849934</v>
      </c>
    </row>
    <row r="505" spans="1:25" ht="38.25" hidden="1" outlineLevel="1" x14ac:dyDescent="0.2">
      <c r="A505" s="179" t="s">
        <v>72</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79"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hidden="1" outlineLevel="1" x14ac:dyDescent="0.2">
      <c r="A507" s="179"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80" t="s">
        <v>119</v>
      </c>
      <c r="B508" s="181">
        <v>4.11684508</v>
      </c>
      <c r="C508" s="181">
        <v>4.11684508</v>
      </c>
      <c r="D508" s="181">
        <v>4.11684508</v>
      </c>
      <c r="E508" s="181">
        <v>4.11684508</v>
      </c>
      <c r="F508" s="181">
        <v>4.11684508</v>
      </c>
      <c r="G508" s="181">
        <v>4.11684508</v>
      </c>
      <c r="H508" s="181">
        <v>4.11684508</v>
      </c>
      <c r="I508" s="181">
        <v>4.11684508</v>
      </c>
      <c r="J508" s="181">
        <v>4.11684508</v>
      </c>
      <c r="K508" s="181">
        <v>4.11684508</v>
      </c>
      <c r="L508" s="181">
        <v>4.11684508</v>
      </c>
      <c r="M508" s="181">
        <v>4.11684508</v>
      </c>
      <c r="N508" s="181">
        <v>4.11684508</v>
      </c>
      <c r="O508" s="181">
        <v>4.11684508</v>
      </c>
      <c r="P508" s="181">
        <v>4.11684508</v>
      </c>
      <c r="Q508" s="181">
        <v>4.11684508</v>
      </c>
      <c r="R508" s="181">
        <v>4.11684508</v>
      </c>
      <c r="S508" s="181">
        <v>4.11684508</v>
      </c>
      <c r="T508" s="181">
        <v>4.11684508</v>
      </c>
      <c r="U508" s="181">
        <v>4.11684508</v>
      </c>
      <c r="V508" s="181">
        <v>4.11684508</v>
      </c>
      <c r="W508" s="181">
        <v>4.11684508</v>
      </c>
      <c r="X508" s="181">
        <v>4.11684508</v>
      </c>
      <c r="Y508" s="182">
        <v>4.11684508</v>
      </c>
    </row>
    <row r="509" spans="1:25" ht="15" collapsed="1" thickBot="1" x14ac:dyDescent="0.25">
      <c r="A509" s="178">
        <v>21</v>
      </c>
      <c r="B509" s="176">
        <v>2515.29</v>
      </c>
      <c r="C509" s="176">
        <v>2521.44</v>
      </c>
      <c r="D509" s="176">
        <v>2527.66</v>
      </c>
      <c r="E509" s="176">
        <v>2475.4699999999998</v>
      </c>
      <c r="F509" s="176">
        <v>2515.25</v>
      </c>
      <c r="G509" s="176">
        <v>2465.4</v>
      </c>
      <c r="H509" s="176">
        <v>2471.4499999999998</v>
      </c>
      <c r="I509" s="176">
        <v>2498.3000000000002</v>
      </c>
      <c r="J509" s="176">
        <v>2382.17</v>
      </c>
      <c r="K509" s="176">
        <v>2444.9</v>
      </c>
      <c r="L509" s="176">
        <v>2460.38</v>
      </c>
      <c r="M509" s="176">
        <v>2420.41</v>
      </c>
      <c r="N509" s="176">
        <v>2452.2800000000002</v>
      </c>
      <c r="O509" s="176">
        <v>2446.56</v>
      </c>
      <c r="P509" s="176">
        <v>2539.19</v>
      </c>
      <c r="Q509" s="176">
        <v>2784.4</v>
      </c>
      <c r="R509" s="176">
        <v>2594.16</v>
      </c>
      <c r="S509" s="176">
        <v>2393.48</v>
      </c>
      <c r="T509" s="176">
        <v>2690.89</v>
      </c>
      <c r="U509" s="176">
        <v>2494.34</v>
      </c>
      <c r="V509" s="176">
        <v>2538.48</v>
      </c>
      <c r="W509" s="176">
        <v>2516.7399999999998</v>
      </c>
      <c r="X509" s="176">
        <v>2429.4699999999998</v>
      </c>
      <c r="Y509" s="177">
        <v>2409.61</v>
      </c>
    </row>
    <row r="510" spans="1:25" ht="38.25" hidden="1" outlineLevel="1" x14ac:dyDescent="0.2">
      <c r="A510" s="179" t="s">
        <v>173</v>
      </c>
      <c r="B510" s="174">
        <v>1060.5280749799999</v>
      </c>
      <c r="C510" s="174">
        <v>1066.6720092999999</v>
      </c>
      <c r="D510" s="174">
        <v>1072.89680004</v>
      </c>
      <c r="E510" s="174">
        <v>1020.7044355199999</v>
      </c>
      <c r="F510" s="174">
        <v>1060.48574691</v>
      </c>
      <c r="G510" s="174">
        <v>1010.631179</v>
      </c>
      <c r="H510" s="174">
        <v>1016.68465976</v>
      </c>
      <c r="I510" s="174">
        <v>1043.53192184</v>
      </c>
      <c r="J510" s="174">
        <v>927.40034420999996</v>
      </c>
      <c r="K510" s="174">
        <v>990.12832117000005</v>
      </c>
      <c r="L510" s="174">
        <v>1005.6097367</v>
      </c>
      <c r="M510" s="174">
        <v>965.64388279000002</v>
      </c>
      <c r="N510" s="174">
        <v>997.51650211000003</v>
      </c>
      <c r="O510" s="174">
        <v>991.79161028999999</v>
      </c>
      <c r="P510" s="174">
        <v>1084.42171029</v>
      </c>
      <c r="Q510" s="174">
        <v>1329.6361836599999</v>
      </c>
      <c r="R510" s="174">
        <v>1139.39705106</v>
      </c>
      <c r="S510" s="174">
        <v>938.71594143000004</v>
      </c>
      <c r="T510" s="174">
        <v>1236.1188816199999</v>
      </c>
      <c r="U510" s="174">
        <v>1039.57261165</v>
      </c>
      <c r="V510" s="174">
        <v>1083.71406574</v>
      </c>
      <c r="W510" s="174">
        <v>1061.9753075799999</v>
      </c>
      <c r="X510" s="174">
        <v>974.70138185999997</v>
      </c>
      <c r="Y510" s="175">
        <v>954.84715754000001</v>
      </c>
    </row>
    <row r="511" spans="1:25" ht="38.25" hidden="1" outlineLevel="1" x14ac:dyDescent="0.2">
      <c r="A511" s="179" t="s">
        <v>72</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79"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hidden="1" outlineLevel="1" x14ac:dyDescent="0.2">
      <c r="A513" s="179"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80" t="s">
        <v>119</v>
      </c>
      <c r="B514" s="181">
        <v>4.11684508</v>
      </c>
      <c r="C514" s="181">
        <v>4.11684508</v>
      </c>
      <c r="D514" s="181">
        <v>4.11684508</v>
      </c>
      <c r="E514" s="181">
        <v>4.11684508</v>
      </c>
      <c r="F514" s="181">
        <v>4.11684508</v>
      </c>
      <c r="G514" s="181">
        <v>4.11684508</v>
      </c>
      <c r="H514" s="181">
        <v>4.11684508</v>
      </c>
      <c r="I514" s="181">
        <v>4.11684508</v>
      </c>
      <c r="J514" s="181">
        <v>4.11684508</v>
      </c>
      <c r="K514" s="181">
        <v>4.11684508</v>
      </c>
      <c r="L514" s="181">
        <v>4.11684508</v>
      </c>
      <c r="M514" s="181">
        <v>4.11684508</v>
      </c>
      <c r="N514" s="181">
        <v>4.11684508</v>
      </c>
      <c r="O514" s="181">
        <v>4.11684508</v>
      </c>
      <c r="P514" s="181">
        <v>4.11684508</v>
      </c>
      <c r="Q514" s="181">
        <v>4.11684508</v>
      </c>
      <c r="R514" s="181">
        <v>4.11684508</v>
      </c>
      <c r="S514" s="181">
        <v>4.11684508</v>
      </c>
      <c r="T514" s="181">
        <v>4.11684508</v>
      </c>
      <c r="U514" s="181">
        <v>4.11684508</v>
      </c>
      <c r="V514" s="181">
        <v>4.11684508</v>
      </c>
      <c r="W514" s="181">
        <v>4.11684508</v>
      </c>
      <c r="X514" s="181">
        <v>4.11684508</v>
      </c>
      <c r="Y514" s="182">
        <v>4.11684508</v>
      </c>
    </row>
    <row r="515" spans="1:25" ht="15" collapsed="1" thickBot="1" x14ac:dyDescent="0.25">
      <c r="A515" s="178">
        <v>22</v>
      </c>
      <c r="B515" s="176">
        <v>2490.11</v>
      </c>
      <c r="C515" s="176">
        <v>2441.1799999999998</v>
      </c>
      <c r="D515" s="176">
        <v>2451.9299999999998</v>
      </c>
      <c r="E515" s="176">
        <v>2451.92</v>
      </c>
      <c r="F515" s="176">
        <v>2421.42</v>
      </c>
      <c r="G515" s="176">
        <v>2436.13</v>
      </c>
      <c r="H515" s="176">
        <v>2379.94</v>
      </c>
      <c r="I515" s="176">
        <v>2428.83</v>
      </c>
      <c r="J515" s="176">
        <v>2424.84</v>
      </c>
      <c r="K515" s="176">
        <v>2400.6999999999998</v>
      </c>
      <c r="L515" s="176">
        <v>2404.86</v>
      </c>
      <c r="M515" s="176">
        <v>2448.4499999999998</v>
      </c>
      <c r="N515" s="176">
        <v>2393.0300000000002</v>
      </c>
      <c r="O515" s="176">
        <v>2495.1799999999998</v>
      </c>
      <c r="P515" s="176">
        <v>2475.4299999999998</v>
      </c>
      <c r="Q515" s="176">
        <v>2442.13</v>
      </c>
      <c r="R515" s="176">
        <v>2389.5100000000002</v>
      </c>
      <c r="S515" s="176">
        <v>2485.7600000000002</v>
      </c>
      <c r="T515" s="176">
        <v>2421.1799999999998</v>
      </c>
      <c r="U515" s="176">
        <v>2516.33</v>
      </c>
      <c r="V515" s="176">
        <v>2537.42</v>
      </c>
      <c r="W515" s="176">
        <v>2435.1799999999998</v>
      </c>
      <c r="X515" s="176">
        <v>2402.5500000000002</v>
      </c>
      <c r="Y515" s="177">
        <v>2478.87</v>
      </c>
    </row>
    <row r="516" spans="1:25" ht="38.25" hidden="1" outlineLevel="1" x14ac:dyDescent="0.2">
      <c r="A516" s="179" t="s">
        <v>173</v>
      </c>
      <c r="B516" s="174">
        <v>1035.3396195400001</v>
      </c>
      <c r="C516" s="174">
        <v>986.41508135000004</v>
      </c>
      <c r="D516" s="174">
        <v>997.16194796000002</v>
      </c>
      <c r="E516" s="174">
        <v>997.15413921000004</v>
      </c>
      <c r="F516" s="174">
        <v>966.64900895999995</v>
      </c>
      <c r="G516" s="174">
        <v>981.36808299999996</v>
      </c>
      <c r="H516" s="174">
        <v>925.16985652999995</v>
      </c>
      <c r="I516" s="174">
        <v>974.06116594000002</v>
      </c>
      <c r="J516" s="174">
        <v>970.07027619999997</v>
      </c>
      <c r="K516" s="174">
        <v>945.93438720999995</v>
      </c>
      <c r="L516" s="174">
        <v>950.09180220999997</v>
      </c>
      <c r="M516" s="174">
        <v>993.67905635</v>
      </c>
      <c r="N516" s="174">
        <v>938.26606967999999</v>
      </c>
      <c r="O516" s="174">
        <v>1040.41810113</v>
      </c>
      <c r="P516" s="174">
        <v>1020.6671562400001</v>
      </c>
      <c r="Q516" s="174">
        <v>987.36402578000002</v>
      </c>
      <c r="R516" s="174">
        <v>934.74308253000004</v>
      </c>
      <c r="S516" s="174">
        <v>1030.99183042</v>
      </c>
      <c r="T516" s="174">
        <v>966.40919128999997</v>
      </c>
      <c r="U516" s="174">
        <v>1061.56389408</v>
      </c>
      <c r="V516" s="174">
        <v>1082.6572189000001</v>
      </c>
      <c r="W516" s="174">
        <v>980.41727261999995</v>
      </c>
      <c r="X516" s="174">
        <v>947.77988096000001</v>
      </c>
      <c r="Y516" s="175">
        <v>1024.10198021</v>
      </c>
    </row>
    <row r="517" spans="1:25" ht="38.25" hidden="1" outlineLevel="1" x14ac:dyDescent="0.2">
      <c r="A517" s="179" t="s">
        <v>72</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79"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hidden="1" outlineLevel="1" x14ac:dyDescent="0.2">
      <c r="A519" s="179"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80" t="s">
        <v>119</v>
      </c>
      <c r="B520" s="181">
        <v>4.11684508</v>
      </c>
      <c r="C520" s="181">
        <v>4.11684508</v>
      </c>
      <c r="D520" s="181">
        <v>4.11684508</v>
      </c>
      <c r="E520" s="181">
        <v>4.11684508</v>
      </c>
      <c r="F520" s="181">
        <v>4.11684508</v>
      </c>
      <c r="G520" s="181">
        <v>4.11684508</v>
      </c>
      <c r="H520" s="181">
        <v>4.11684508</v>
      </c>
      <c r="I520" s="181">
        <v>4.11684508</v>
      </c>
      <c r="J520" s="181">
        <v>4.11684508</v>
      </c>
      <c r="K520" s="181">
        <v>4.11684508</v>
      </c>
      <c r="L520" s="181">
        <v>4.11684508</v>
      </c>
      <c r="M520" s="181">
        <v>4.11684508</v>
      </c>
      <c r="N520" s="181">
        <v>4.11684508</v>
      </c>
      <c r="O520" s="181">
        <v>4.11684508</v>
      </c>
      <c r="P520" s="181">
        <v>4.11684508</v>
      </c>
      <c r="Q520" s="181">
        <v>4.11684508</v>
      </c>
      <c r="R520" s="181">
        <v>4.11684508</v>
      </c>
      <c r="S520" s="181">
        <v>4.11684508</v>
      </c>
      <c r="T520" s="181">
        <v>4.11684508</v>
      </c>
      <c r="U520" s="181">
        <v>4.11684508</v>
      </c>
      <c r="V520" s="181">
        <v>4.11684508</v>
      </c>
      <c r="W520" s="181">
        <v>4.11684508</v>
      </c>
      <c r="X520" s="181">
        <v>4.11684508</v>
      </c>
      <c r="Y520" s="182">
        <v>4.11684508</v>
      </c>
    </row>
    <row r="521" spans="1:25" ht="15" collapsed="1" thickBot="1" x14ac:dyDescent="0.25">
      <c r="A521" s="178">
        <v>23</v>
      </c>
      <c r="B521" s="176">
        <v>2436.1799999999998</v>
      </c>
      <c r="C521" s="176">
        <v>2468.2800000000002</v>
      </c>
      <c r="D521" s="176">
        <v>2463.0100000000002</v>
      </c>
      <c r="E521" s="176">
        <v>2420.1</v>
      </c>
      <c r="F521" s="176">
        <v>2536.1</v>
      </c>
      <c r="G521" s="176">
        <v>2513.3200000000002</v>
      </c>
      <c r="H521" s="176">
        <v>2446.4699999999998</v>
      </c>
      <c r="I521" s="176">
        <v>2797.09</v>
      </c>
      <c r="J521" s="176">
        <v>2363.11</v>
      </c>
      <c r="K521" s="176">
        <v>2534.7800000000002</v>
      </c>
      <c r="L521" s="176">
        <v>2551.7600000000002</v>
      </c>
      <c r="M521" s="176">
        <v>2554.7399999999998</v>
      </c>
      <c r="N521" s="176">
        <v>2553.29</v>
      </c>
      <c r="O521" s="176">
        <v>2531.92</v>
      </c>
      <c r="P521" s="176">
        <v>2600.5700000000002</v>
      </c>
      <c r="Q521" s="176">
        <v>2525.4899999999998</v>
      </c>
      <c r="R521" s="176">
        <v>2422.75</v>
      </c>
      <c r="S521" s="176">
        <v>2149.41</v>
      </c>
      <c r="T521" s="176">
        <v>2395.6</v>
      </c>
      <c r="U521" s="176">
        <v>2528.35</v>
      </c>
      <c r="V521" s="176">
        <v>2423.0300000000002</v>
      </c>
      <c r="W521" s="176">
        <v>2534.23</v>
      </c>
      <c r="X521" s="176">
        <v>2552.4</v>
      </c>
      <c r="Y521" s="177">
        <v>2569.77</v>
      </c>
    </row>
    <row r="522" spans="1:25" ht="38.25" hidden="1" outlineLevel="1" x14ac:dyDescent="0.2">
      <c r="A522" s="179" t="s">
        <v>173</v>
      </c>
      <c r="B522" s="174">
        <v>981.41246937000005</v>
      </c>
      <c r="C522" s="174">
        <v>1013.51177029</v>
      </c>
      <c r="D522" s="174">
        <v>1008.23968444</v>
      </c>
      <c r="E522" s="174">
        <v>965.32827834</v>
      </c>
      <c r="F522" s="174">
        <v>1081.3347774900001</v>
      </c>
      <c r="G522" s="174">
        <v>1058.5528993999999</v>
      </c>
      <c r="H522" s="174">
        <v>991.70421207000004</v>
      </c>
      <c r="I522" s="174">
        <v>1342.31843772</v>
      </c>
      <c r="J522" s="174">
        <v>908.34669056999996</v>
      </c>
      <c r="K522" s="174">
        <v>1080.0121001699999</v>
      </c>
      <c r="L522" s="174">
        <v>1096.99741821</v>
      </c>
      <c r="M522" s="174">
        <v>1099.96981355</v>
      </c>
      <c r="N522" s="174">
        <v>1098.5239763300001</v>
      </c>
      <c r="O522" s="174">
        <v>1077.15646646</v>
      </c>
      <c r="P522" s="174">
        <v>1145.80710744</v>
      </c>
      <c r="Q522" s="174">
        <v>1070.7211809200001</v>
      </c>
      <c r="R522" s="174">
        <v>967.98257731000001</v>
      </c>
      <c r="S522" s="174">
        <v>694.63966812000001</v>
      </c>
      <c r="T522" s="174">
        <v>940.83097483999995</v>
      </c>
      <c r="U522" s="174">
        <v>1073.5803380100001</v>
      </c>
      <c r="V522" s="174">
        <v>968.26069662999998</v>
      </c>
      <c r="W522" s="174">
        <v>1079.45845379</v>
      </c>
      <c r="X522" s="174">
        <v>1097.6339793899999</v>
      </c>
      <c r="Y522" s="175">
        <v>1115.00253939</v>
      </c>
    </row>
    <row r="523" spans="1:25" ht="38.25" hidden="1" outlineLevel="1" x14ac:dyDescent="0.2">
      <c r="A523" s="179" t="s">
        <v>72</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79"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hidden="1" outlineLevel="1" x14ac:dyDescent="0.2">
      <c r="A525" s="179"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80" t="s">
        <v>119</v>
      </c>
      <c r="B526" s="181">
        <v>4.11684508</v>
      </c>
      <c r="C526" s="181">
        <v>4.11684508</v>
      </c>
      <c r="D526" s="181">
        <v>4.11684508</v>
      </c>
      <c r="E526" s="181">
        <v>4.11684508</v>
      </c>
      <c r="F526" s="181">
        <v>4.11684508</v>
      </c>
      <c r="G526" s="181">
        <v>4.11684508</v>
      </c>
      <c r="H526" s="181">
        <v>4.11684508</v>
      </c>
      <c r="I526" s="181">
        <v>4.11684508</v>
      </c>
      <c r="J526" s="181">
        <v>4.11684508</v>
      </c>
      <c r="K526" s="181">
        <v>4.11684508</v>
      </c>
      <c r="L526" s="181">
        <v>4.11684508</v>
      </c>
      <c r="M526" s="181">
        <v>4.11684508</v>
      </c>
      <c r="N526" s="181">
        <v>4.11684508</v>
      </c>
      <c r="O526" s="181">
        <v>4.11684508</v>
      </c>
      <c r="P526" s="181">
        <v>4.11684508</v>
      </c>
      <c r="Q526" s="181">
        <v>4.11684508</v>
      </c>
      <c r="R526" s="181">
        <v>4.11684508</v>
      </c>
      <c r="S526" s="181">
        <v>4.11684508</v>
      </c>
      <c r="T526" s="181">
        <v>4.11684508</v>
      </c>
      <c r="U526" s="181">
        <v>4.11684508</v>
      </c>
      <c r="V526" s="181">
        <v>4.11684508</v>
      </c>
      <c r="W526" s="181">
        <v>4.11684508</v>
      </c>
      <c r="X526" s="181">
        <v>4.11684508</v>
      </c>
      <c r="Y526" s="182">
        <v>4.11684508</v>
      </c>
    </row>
    <row r="527" spans="1:25" ht="15" collapsed="1" thickBot="1" x14ac:dyDescent="0.25">
      <c r="A527" s="178">
        <v>24</v>
      </c>
      <c r="B527" s="176">
        <v>2569.7399999999998</v>
      </c>
      <c r="C527" s="176">
        <v>2565.96</v>
      </c>
      <c r="D527" s="176">
        <v>2566.67</v>
      </c>
      <c r="E527" s="176">
        <v>2554.65</v>
      </c>
      <c r="F527" s="176">
        <v>2596.7199999999998</v>
      </c>
      <c r="G527" s="176">
        <v>2614.08</v>
      </c>
      <c r="H527" s="176">
        <v>2548.31</v>
      </c>
      <c r="I527" s="176">
        <v>2483.5</v>
      </c>
      <c r="J527" s="176">
        <v>2420.34</v>
      </c>
      <c r="K527" s="176">
        <v>2466.91</v>
      </c>
      <c r="L527" s="176">
        <v>2438.7399999999998</v>
      </c>
      <c r="M527" s="176">
        <v>2360.15</v>
      </c>
      <c r="N527" s="176">
        <v>2284.29</v>
      </c>
      <c r="O527" s="176">
        <v>2459.3200000000002</v>
      </c>
      <c r="P527" s="176">
        <v>2353.65</v>
      </c>
      <c r="Q527" s="176">
        <v>2252.9899999999998</v>
      </c>
      <c r="R527" s="176">
        <v>2478.96</v>
      </c>
      <c r="S527" s="176">
        <v>2366.5100000000002</v>
      </c>
      <c r="T527" s="176">
        <v>2423.37</v>
      </c>
      <c r="U527" s="176">
        <v>2454.2399999999998</v>
      </c>
      <c r="V527" s="176">
        <v>2416.66</v>
      </c>
      <c r="W527" s="176">
        <v>2459.5500000000002</v>
      </c>
      <c r="X527" s="176">
        <v>2429.4699999999998</v>
      </c>
      <c r="Y527" s="177">
        <v>2474.08</v>
      </c>
    </row>
    <row r="528" spans="1:25" ht="38.25" hidden="1" outlineLevel="1" x14ac:dyDescent="0.2">
      <c r="A528" s="179" t="s">
        <v>173</v>
      </c>
      <c r="B528" s="174">
        <v>1114.9688633799999</v>
      </c>
      <c r="C528" s="174">
        <v>1111.1938594400001</v>
      </c>
      <c r="D528" s="174">
        <v>1111.9067997899999</v>
      </c>
      <c r="E528" s="174">
        <v>1099.88601814</v>
      </c>
      <c r="F528" s="174">
        <v>1141.95374597</v>
      </c>
      <c r="G528" s="174">
        <v>1159.3129017199999</v>
      </c>
      <c r="H528" s="174">
        <v>1093.5481303199999</v>
      </c>
      <c r="I528" s="174">
        <v>1028.7350175500001</v>
      </c>
      <c r="J528" s="174">
        <v>965.56845279000004</v>
      </c>
      <c r="K528" s="174">
        <v>1012.14042641</v>
      </c>
      <c r="L528" s="174">
        <v>983.97062030999996</v>
      </c>
      <c r="M528" s="174">
        <v>905.38048415000003</v>
      </c>
      <c r="N528" s="174">
        <v>829.51913905000004</v>
      </c>
      <c r="O528" s="174">
        <v>1004.55269227</v>
      </c>
      <c r="P528" s="174">
        <v>898.87959280999996</v>
      </c>
      <c r="Q528" s="174">
        <v>798.22041888000001</v>
      </c>
      <c r="R528" s="174">
        <v>1024.19076817</v>
      </c>
      <c r="S528" s="174">
        <v>911.73947157999999</v>
      </c>
      <c r="T528" s="174">
        <v>968.60091646000001</v>
      </c>
      <c r="U528" s="174">
        <v>999.47541088000003</v>
      </c>
      <c r="V528" s="174">
        <v>961.89251791000004</v>
      </c>
      <c r="W528" s="174">
        <v>1004.7838296899999</v>
      </c>
      <c r="X528" s="174">
        <v>974.69862207000006</v>
      </c>
      <c r="Y528" s="175">
        <v>1019.30941833</v>
      </c>
    </row>
    <row r="529" spans="1:25" ht="38.25" hidden="1" outlineLevel="1" x14ac:dyDescent="0.2">
      <c r="A529" s="179" t="s">
        <v>72</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79"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hidden="1" outlineLevel="1" x14ac:dyDescent="0.2">
      <c r="A531" s="179"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80" t="s">
        <v>119</v>
      </c>
      <c r="B532" s="181">
        <v>4.11684508</v>
      </c>
      <c r="C532" s="181">
        <v>4.11684508</v>
      </c>
      <c r="D532" s="181">
        <v>4.11684508</v>
      </c>
      <c r="E532" s="181">
        <v>4.11684508</v>
      </c>
      <c r="F532" s="181">
        <v>4.11684508</v>
      </c>
      <c r="G532" s="181">
        <v>4.11684508</v>
      </c>
      <c r="H532" s="181">
        <v>4.11684508</v>
      </c>
      <c r="I532" s="181">
        <v>4.11684508</v>
      </c>
      <c r="J532" s="181">
        <v>4.11684508</v>
      </c>
      <c r="K532" s="181">
        <v>4.11684508</v>
      </c>
      <c r="L532" s="181">
        <v>4.11684508</v>
      </c>
      <c r="M532" s="181">
        <v>4.11684508</v>
      </c>
      <c r="N532" s="181">
        <v>4.11684508</v>
      </c>
      <c r="O532" s="181">
        <v>4.11684508</v>
      </c>
      <c r="P532" s="181">
        <v>4.11684508</v>
      </c>
      <c r="Q532" s="181">
        <v>4.11684508</v>
      </c>
      <c r="R532" s="181">
        <v>4.11684508</v>
      </c>
      <c r="S532" s="181">
        <v>4.11684508</v>
      </c>
      <c r="T532" s="181">
        <v>4.11684508</v>
      </c>
      <c r="U532" s="181">
        <v>4.11684508</v>
      </c>
      <c r="V532" s="181">
        <v>4.11684508</v>
      </c>
      <c r="W532" s="181">
        <v>4.11684508</v>
      </c>
      <c r="X532" s="181">
        <v>4.11684508</v>
      </c>
      <c r="Y532" s="182">
        <v>4.11684508</v>
      </c>
    </row>
    <row r="533" spans="1:25" ht="15" collapsed="1" thickBot="1" x14ac:dyDescent="0.25">
      <c r="A533" s="178">
        <v>25</v>
      </c>
      <c r="B533" s="176">
        <v>2519.35</v>
      </c>
      <c r="C533" s="176">
        <v>2515.27</v>
      </c>
      <c r="D533" s="176">
        <v>2503.14</v>
      </c>
      <c r="E533" s="176">
        <v>2516.06</v>
      </c>
      <c r="F533" s="176">
        <v>2491.29</v>
      </c>
      <c r="G533" s="176">
        <v>2572.12</v>
      </c>
      <c r="H533" s="176">
        <v>2467.0300000000002</v>
      </c>
      <c r="I533" s="176">
        <v>2445.75</v>
      </c>
      <c r="J533" s="176">
        <v>2401.4</v>
      </c>
      <c r="K533" s="176">
        <v>2426.5500000000002</v>
      </c>
      <c r="L533" s="176">
        <v>2399.04</v>
      </c>
      <c r="M533" s="176">
        <v>2363.75</v>
      </c>
      <c r="N533" s="176">
        <v>2416.19</v>
      </c>
      <c r="O533" s="176">
        <v>2524.11</v>
      </c>
      <c r="P533" s="176">
        <v>2483.66</v>
      </c>
      <c r="Q533" s="176">
        <v>2405.4299999999998</v>
      </c>
      <c r="R533" s="176">
        <v>2320.02</v>
      </c>
      <c r="S533" s="176">
        <v>2332.04</v>
      </c>
      <c r="T533" s="176">
        <v>2430.54</v>
      </c>
      <c r="U533" s="176">
        <v>2397.77</v>
      </c>
      <c r="V533" s="176">
        <v>2374.4299999999998</v>
      </c>
      <c r="W533" s="176">
        <v>2407.89</v>
      </c>
      <c r="X533" s="176">
        <v>2338.09</v>
      </c>
      <c r="Y533" s="177">
        <v>2462.88</v>
      </c>
    </row>
    <row r="534" spans="1:25" ht="38.25" hidden="1" outlineLevel="1" x14ac:dyDescent="0.2">
      <c r="A534" s="179" t="s">
        <v>173</v>
      </c>
      <c r="B534" s="174">
        <v>1064.5804273599999</v>
      </c>
      <c r="C534" s="174">
        <v>1060.50533068</v>
      </c>
      <c r="D534" s="174">
        <v>1048.3729788000001</v>
      </c>
      <c r="E534" s="174">
        <v>1061.29725962</v>
      </c>
      <c r="F534" s="174">
        <v>1036.5186340099999</v>
      </c>
      <c r="G534" s="174">
        <v>1117.34959585</v>
      </c>
      <c r="H534" s="174">
        <v>1012.26687013</v>
      </c>
      <c r="I534" s="174">
        <v>990.98487624999996</v>
      </c>
      <c r="J534" s="174">
        <v>946.63233607999996</v>
      </c>
      <c r="K534" s="174">
        <v>971.78258801000004</v>
      </c>
      <c r="L534" s="174">
        <v>944.27078716000005</v>
      </c>
      <c r="M534" s="174">
        <v>908.98557318999997</v>
      </c>
      <c r="N534" s="174">
        <v>961.42636687000004</v>
      </c>
      <c r="O534" s="174">
        <v>1069.3387239199999</v>
      </c>
      <c r="P534" s="174">
        <v>1028.89674509</v>
      </c>
      <c r="Q534" s="174">
        <v>950.66288860999998</v>
      </c>
      <c r="R534" s="174">
        <v>865.25071041000001</v>
      </c>
      <c r="S534" s="174">
        <v>877.27670582999997</v>
      </c>
      <c r="T534" s="174">
        <v>975.77769004000004</v>
      </c>
      <c r="U534" s="174">
        <v>943.00175163999995</v>
      </c>
      <c r="V534" s="174">
        <v>919.66173418000005</v>
      </c>
      <c r="W534" s="174">
        <v>953.12171531000001</v>
      </c>
      <c r="X534" s="174">
        <v>883.32317250999995</v>
      </c>
      <c r="Y534" s="175">
        <v>1008.11264979</v>
      </c>
    </row>
    <row r="535" spans="1:25" ht="38.25" hidden="1" outlineLevel="1" x14ac:dyDescent="0.2">
      <c r="A535" s="179" t="s">
        <v>72</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79"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hidden="1" outlineLevel="1" x14ac:dyDescent="0.2">
      <c r="A537" s="179"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80" t="s">
        <v>119</v>
      </c>
      <c r="B538" s="181">
        <v>4.11684508</v>
      </c>
      <c r="C538" s="181">
        <v>4.11684508</v>
      </c>
      <c r="D538" s="181">
        <v>4.11684508</v>
      </c>
      <c r="E538" s="181">
        <v>4.11684508</v>
      </c>
      <c r="F538" s="181">
        <v>4.11684508</v>
      </c>
      <c r="G538" s="181">
        <v>4.11684508</v>
      </c>
      <c r="H538" s="181">
        <v>4.11684508</v>
      </c>
      <c r="I538" s="181">
        <v>4.11684508</v>
      </c>
      <c r="J538" s="181">
        <v>4.11684508</v>
      </c>
      <c r="K538" s="181">
        <v>4.11684508</v>
      </c>
      <c r="L538" s="181">
        <v>4.11684508</v>
      </c>
      <c r="M538" s="181">
        <v>4.11684508</v>
      </c>
      <c r="N538" s="181">
        <v>4.11684508</v>
      </c>
      <c r="O538" s="181">
        <v>4.11684508</v>
      </c>
      <c r="P538" s="181">
        <v>4.11684508</v>
      </c>
      <c r="Q538" s="181">
        <v>4.11684508</v>
      </c>
      <c r="R538" s="181">
        <v>4.11684508</v>
      </c>
      <c r="S538" s="181">
        <v>4.11684508</v>
      </c>
      <c r="T538" s="181">
        <v>4.11684508</v>
      </c>
      <c r="U538" s="181">
        <v>4.11684508</v>
      </c>
      <c r="V538" s="181">
        <v>4.11684508</v>
      </c>
      <c r="W538" s="181">
        <v>4.11684508</v>
      </c>
      <c r="X538" s="181">
        <v>4.11684508</v>
      </c>
      <c r="Y538" s="182">
        <v>4.11684508</v>
      </c>
    </row>
    <row r="539" spans="1:25" ht="15" collapsed="1" thickBot="1" x14ac:dyDescent="0.25">
      <c r="A539" s="178">
        <v>26</v>
      </c>
      <c r="B539" s="176">
        <v>2507.4499999999998</v>
      </c>
      <c r="C539" s="176">
        <v>2509.1799999999998</v>
      </c>
      <c r="D539" s="176">
        <v>2492.34</v>
      </c>
      <c r="E539" s="176">
        <v>2503.8000000000002</v>
      </c>
      <c r="F539" s="176">
        <v>2509.16</v>
      </c>
      <c r="G539" s="176">
        <v>2552.25</v>
      </c>
      <c r="H539" s="176">
        <v>2419.0500000000002</v>
      </c>
      <c r="I539" s="176">
        <v>2445.73</v>
      </c>
      <c r="J539" s="176">
        <v>2457.4899999999998</v>
      </c>
      <c r="K539" s="176">
        <v>2417.69</v>
      </c>
      <c r="L539" s="176">
        <v>2419.2199999999998</v>
      </c>
      <c r="M539" s="176">
        <v>2335.75</v>
      </c>
      <c r="N539" s="176">
        <v>2342.3000000000002</v>
      </c>
      <c r="O539" s="176">
        <v>2373.92</v>
      </c>
      <c r="P539" s="176">
        <v>2324.7399999999998</v>
      </c>
      <c r="Q539" s="176">
        <v>2347.83</v>
      </c>
      <c r="R539" s="176">
        <v>2430.52</v>
      </c>
      <c r="S539" s="176">
        <v>2332.0500000000002</v>
      </c>
      <c r="T539" s="176">
        <v>2341.98</v>
      </c>
      <c r="U539" s="176">
        <v>2393.12</v>
      </c>
      <c r="V539" s="176">
        <v>2371.65</v>
      </c>
      <c r="W539" s="176">
        <v>2370.5500000000002</v>
      </c>
      <c r="X539" s="176">
        <v>2377.39</v>
      </c>
      <c r="Y539" s="177">
        <v>2358.6</v>
      </c>
    </row>
    <row r="540" spans="1:25" ht="38.25" hidden="1" outlineLevel="1" x14ac:dyDescent="0.2">
      <c r="A540" s="179" t="s">
        <v>173</v>
      </c>
      <c r="B540" s="174">
        <v>1052.68760023</v>
      </c>
      <c r="C540" s="174">
        <v>1054.4121771099999</v>
      </c>
      <c r="D540" s="174">
        <v>1037.57609422</v>
      </c>
      <c r="E540" s="174">
        <v>1049.0297704300001</v>
      </c>
      <c r="F540" s="174">
        <v>1054.3913664300001</v>
      </c>
      <c r="G540" s="174">
        <v>1097.4875020500001</v>
      </c>
      <c r="H540" s="174">
        <v>964.28731954</v>
      </c>
      <c r="I540" s="174">
        <v>990.96708845000001</v>
      </c>
      <c r="J540" s="174">
        <v>1002.72305378</v>
      </c>
      <c r="K540" s="174">
        <v>962.92256915999997</v>
      </c>
      <c r="L540" s="174">
        <v>964.45328644000006</v>
      </c>
      <c r="M540" s="174">
        <v>880.97875423000005</v>
      </c>
      <c r="N540" s="174">
        <v>887.53050010000004</v>
      </c>
      <c r="O540" s="174">
        <v>919.15278849000003</v>
      </c>
      <c r="P540" s="174">
        <v>869.97085598000001</v>
      </c>
      <c r="Q540" s="174">
        <v>893.06125869000005</v>
      </c>
      <c r="R540" s="174">
        <v>975.75522249999995</v>
      </c>
      <c r="S540" s="174">
        <v>877.2843249</v>
      </c>
      <c r="T540" s="174">
        <v>887.20965180999997</v>
      </c>
      <c r="U540" s="174">
        <v>938.35346345000005</v>
      </c>
      <c r="V540" s="174">
        <v>916.8860019</v>
      </c>
      <c r="W540" s="174">
        <v>915.78462878000005</v>
      </c>
      <c r="X540" s="174">
        <v>922.62298869000006</v>
      </c>
      <c r="Y540" s="175">
        <v>903.83399958999996</v>
      </c>
    </row>
    <row r="541" spans="1:25" ht="38.25" hidden="1" outlineLevel="1" x14ac:dyDescent="0.2">
      <c r="A541" s="179" t="s">
        <v>72</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79"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hidden="1" outlineLevel="1" x14ac:dyDescent="0.2">
      <c r="A543" s="179"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80" t="s">
        <v>119</v>
      </c>
      <c r="B544" s="181">
        <v>4.11684508</v>
      </c>
      <c r="C544" s="181">
        <v>4.11684508</v>
      </c>
      <c r="D544" s="181">
        <v>4.11684508</v>
      </c>
      <c r="E544" s="181">
        <v>4.11684508</v>
      </c>
      <c r="F544" s="181">
        <v>4.11684508</v>
      </c>
      <c r="G544" s="181">
        <v>4.11684508</v>
      </c>
      <c r="H544" s="181">
        <v>4.11684508</v>
      </c>
      <c r="I544" s="181">
        <v>4.11684508</v>
      </c>
      <c r="J544" s="181">
        <v>4.11684508</v>
      </c>
      <c r="K544" s="181">
        <v>4.11684508</v>
      </c>
      <c r="L544" s="181">
        <v>4.11684508</v>
      </c>
      <c r="M544" s="181">
        <v>4.11684508</v>
      </c>
      <c r="N544" s="181">
        <v>4.11684508</v>
      </c>
      <c r="O544" s="181">
        <v>4.11684508</v>
      </c>
      <c r="P544" s="181">
        <v>4.11684508</v>
      </c>
      <c r="Q544" s="181">
        <v>4.11684508</v>
      </c>
      <c r="R544" s="181">
        <v>4.11684508</v>
      </c>
      <c r="S544" s="181">
        <v>4.11684508</v>
      </c>
      <c r="T544" s="181">
        <v>4.11684508</v>
      </c>
      <c r="U544" s="181">
        <v>4.11684508</v>
      </c>
      <c r="V544" s="181">
        <v>4.11684508</v>
      </c>
      <c r="W544" s="181">
        <v>4.11684508</v>
      </c>
      <c r="X544" s="181">
        <v>4.11684508</v>
      </c>
      <c r="Y544" s="182">
        <v>4.11684508</v>
      </c>
    </row>
    <row r="545" spans="1:25" ht="15" collapsed="1" thickBot="1" x14ac:dyDescent="0.25">
      <c r="A545" s="178">
        <v>27</v>
      </c>
      <c r="B545" s="176">
        <v>2313.65</v>
      </c>
      <c r="C545" s="176">
        <v>2248.14</v>
      </c>
      <c r="D545" s="176">
        <v>2317.75</v>
      </c>
      <c r="E545" s="176">
        <v>2326.12</v>
      </c>
      <c r="F545" s="176">
        <v>2326.12</v>
      </c>
      <c r="G545" s="176">
        <v>2300.4299999999998</v>
      </c>
      <c r="H545" s="176">
        <v>2382.02</v>
      </c>
      <c r="I545" s="176">
        <v>2448.94</v>
      </c>
      <c r="J545" s="176">
        <v>2446.54</v>
      </c>
      <c r="K545" s="176">
        <v>2446.5500000000002</v>
      </c>
      <c r="L545" s="176">
        <v>2452.04</v>
      </c>
      <c r="M545" s="176">
        <v>2420.3200000000002</v>
      </c>
      <c r="N545" s="176">
        <v>2511.19</v>
      </c>
      <c r="O545" s="176">
        <v>2543.37</v>
      </c>
      <c r="P545" s="176">
        <v>2491.9699999999998</v>
      </c>
      <c r="Q545" s="176">
        <v>2507.19</v>
      </c>
      <c r="R545" s="176">
        <v>2295.06</v>
      </c>
      <c r="S545" s="176">
        <v>2392.7600000000002</v>
      </c>
      <c r="T545" s="176">
        <v>2396.7800000000002</v>
      </c>
      <c r="U545" s="176">
        <v>2403.73</v>
      </c>
      <c r="V545" s="176">
        <v>2402.1999999999998</v>
      </c>
      <c r="W545" s="176">
        <v>2350.7600000000002</v>
      </c>
      <c r="X545" s="176">
        <v>2374.33</v>
      </c>
      <c r="Y545" s="177">
        <v>2399.56</v>
      </c>
    </row>
    <row r="546" spans="1:25" ht="38.25" hidden="1" outlineLevel="1" x14ac:dyDescent="0.2">
      <c r="A546" s="179" t="s">
        <v>173</v>
      </c>
      <c r="B546" s="174">
        <v>858.88557617000004</v>
      </c>
      <c r="C546" s="174">
        <v>793.37735970000006</v>
      </c>
      <c r="D546" s="174">
        <v>862.98475641000005</v>
      </c>
      <c r="E546" s="174">
        <v>871.35777731999997</v>
      </c>
      <c r="F546" s="174">
        <v>871.35545859000001</v>
      </c>
      <c r="G546" s="174">
        <v>845.66653186999997</v>
      </c>
      <c r="H546" s="174">
        <v>927.25454253999999</v>
      </c>
      <c r="I546" s="174">
        <v>994.17092407999996</v>
      </c>
      <c r="J546" s="174">
        <v>991.77627799000004</v>
      </c>
      <c r="K546" s="174">
        <v>991.78389761999995</v>
      </c>
      <c r="L546" s="174">
        <v>997.27506913000002</v>
      </c>
      <c r="M546" s="174">
        <v>965.55146041</v>
      </c>
      <c r="N546" s="174">
        <v>1056.4274031800001</v>
      </c>
      <c r="O546" s="174">
        <v>1088.6074176</v>
      </c>
      <c r="P546" s="174">
        <v>1037.2039089800001</v>
      </c>
      <c r="Q546" s="174">
        <v>1052.42002639</v>
      </c>
      <c r="R546" s="174">
        <v>840.29361999000002</v>
      </c>
      <c r="S546" s="174">
        <v>937.99087840000004</v>
      </c>
      <c r="T546" s="174">
        <v>942.01488308</v>
      </c>
      <c r="U546" s="174">
        <v>948.96361950000005</v>
      </c>
      <c r="V546" s="174">
        <v>947.43601366999997</v>
      </c>
      <c r="W546" s="174">
        <v>895.99216060000003</v>
      </c>
      <c r="X546" s="174">
        <v>919.55826133000005</v>
      </c>
      <c r="Y546" s="175">
        <v>944.79707528999995</v>
      </c>
    </row>
    <row r="547" spans="1:25" ht="38.25" hidden="1" outlineLevel="1" x14ac:dyDescent="0.2">
      <c r="A547" s="179" t="s">
        <v>72</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79"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hidden="1" outlineLevel="1" x14ac:dyDescent="0.2">
      <c r="A549" s="179"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80" t="s">
        <v>119</v>
      </c>
      <c r="B550" s="181">
        <v>4.11684508</v>
      </c>
      <c r="C550" s="181">
        <v>4.11684508</v>
      </c>
      <c r="D550" s="181">
        <v>4.11684508</v>
      </c>
      <c r="E550" s="181">
        <v>4.11684508</v>
      </c>
      <c r="F550" s="181">
        <v>4.11684508</v>
      </c>
      <c r="G550" s="181">
        <v>4.11684508</v>
      </c>
      <c r="H550" s="181">
        <v>4.11684508</v>
      </c>
      <c r="I550" s="181">
        <v>4.11684508</v>
      </c>
      <c r="J550" s="181">
        <v>4.11684508</v>
      </c>
      <c r="K550" s="181">
        <v>4.11684508</v>
      </c>
      <c r="L550" s="181">
        <v>4.11684508</v>
      </c>
      <c r="M550" s="181">
        <v>4.11684508</v>
      </c>
      <c r="N550" s="181">
        <v>4.11684508</v>
      </c>
      <c r="O550" s="181">
        <v>4.11684508</v>
      </c>
      <c r="P550" s="181">
        <v>4.11684508</v>
      </c>
      <c r="Q550" s="181">
        <v>4.11684508</v>
      </c>
      <c r="R550" s="181">
        <v>4.11684508</v>
      </c>
      <c r="S550" s="181">
        <v>4.11684508</v>
      </c>
      <c r="T550" s="181">
        <v>4.11684508</v>
      </c>
      <c r="U550" s="181">
        <v>4.11684508</v>
      </c>
      <c r="V550" s="181">
        <v>4.11684508</v>
      </c>
      <c r="W550" s="181">
        <v>4.11684508</v>
      </c>
      <c r="X550" s="181">
        <v>4.11684508</v>
      </c>
      <c r="Y550" s="182">
        <v>4.11684508</v>
      </c>
    </row>
    <row r="551" spans="1:25" ht="15" collapsed="1" thickBot="1" x14ac:dyDescent="0.25">
      <c r="A551" s="178">
        <v>28</v>
      </c>
      <c r="B551" s="176">
        <v>2404.5300000000002</v>
      </c>
      <c r="C551" s="176">
        <v>2362.08</v>
      </c>
      <c r="D551" s="176">
        <v>2409.5500000000002</v>
      </c>
      <c r="E551" s="176">
        <v>2419.81</v>
      </c>
      <c r="F551" s="176">
        <v>2414.65</v>
      </c>
      <c r="G551" s="176">
        <v>2487.96</v>
      </c>
      <c r="H551" s="176">
        <v>2431.0500000000002</v>
      </c>
      <c r="I551" s="176">
        <v>2434.6799999999998</v>
      </c>
      <c r="J551" s="176">
        <v>2475.12</v>
      </c>
      <c r="K551" s="176">
        <v>2368.52</v>
      </c>
      <c r="L551" s="176">
        <v>2381.63</v>
      </c>
      <c r="M551" s="176">
        <v>2618.2600000000002</v>
      </c>
      <c r="N551" s="176">
        <v>2335.67</v>
      </c>
      <c r="O551" s="176">
        <v>2274.7800000000002</v>
      </c>
      <c r="P551" s="176">
        <v>2271.54</v>
      </c>
      <c r="Q551" s="176">
        <v>2394.59</v>
      </c>
      <c r="R551" s="176">
        <v>2394.17</v>
      </c>
      <c r="S551" s="176">
        <v>2383.16</v>
      </c>
      <c r="T551" s="176">
        <v>2396.7800000000002</v>
      </c>
      <c r="U551" s="176">
        <v>2368.12</v>
      </c>
      <c r="V551" s="176">
        <v>2402.1999999999998</v>
      </c>
      <c r="W551" s="176">
        <v>2395.4</v>
      </c>
      <c r="X551" s="176">
        <v>2342.0100000000002</v>
      </c>
      <c r="Y551" s="177">
        <v>2384.88</v>
      </c>
    </row>
    <row r="552" spans="1:25" ht="38.25" hidden="1" outlineLevel="1" x14ac:dyDescent="0.2">
      <c r="A552" s="179" t="s">
        <v>173</v>
      </c>
      <c r="B552" s="174">
        <v>949.76591556999995</v>
      </c>
      <c r="C552" s="174">
        <v>907.31324611000002</v>
      </c>
      <c r="D552" s="174">
        <v>954.78640686999995</v>
      </c>
      <c r="E552" s="174">
        <v>965.04789098000003</v>
      </c>
      <c r="F552" s="174">
        <v>959.88456887999996</v>
      </c>
      <c r="G552" s="174">
        <v>1033.1946337500001</v>
      </c>
      <c r="H552" s="174">
        <v>976.27973625000004</v>
      </c>
      <c r="I552" s="174">
        <v>979.909671</v>
      </c>
      <c r="J552" s="174">
        <v>1020.35596433</v>
      </c>
      <c r="K552" s="174">
        <v>913.7510403</v>
      </c>
      <c r="L552" s="174">
        <v>926.86186197999996</v>
      </c>
      <c r="M552" s="174">
        <v>1163.4964692200001</v>
      </c>
      <c r="N552" s="174">
        <v>880.90579861000003</v>
      </c>
      <c r="O552" s="174">
        <v>820.01109233</v>
      </c>
      <c r="P552" s="174">
        <v>816.77027201999999</v>
      </c>
      <c r="Q552" s="174">
        <v>939.82086373000004</v>
      </c>
      <c r="R552" s="174">
        <v>939.40787286</v>
      </c>
      <c r="S552" s="174">
        <v>928.39134201000002</v>
      </c>
      <c r="T552" s="174">
        <v>942.01140311999995</v>
      </c>
      <c r="U552" s="174">
        <v>913.35179478999999</v>
      </c>
      <c r="V552" s="174">
        <v>947.43346214999997</v>
      </c>
      <c r="W552" s="174">
        <v>940.63003460000004</v>
      </c>
      <c r="X552" s="174">
        <v>887.23838177000005</v>
      </c>
      <c r="Y552" s="175">
        <v>930.10823479999999</v>
      </c>
    </row>
    <row r="553" spans="1:25" ht="38.25" hidden="1" outlineLevel="1" x14ac:dyDescent="0.2">
      <c r="A553" s="179" t="s">
        <v>72</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79"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hidden="1" outlineLevel="1" x14ac:dyDescent="0.2">
      <c r="A555" s="179"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80" t="s">
        <v>119</v>
      </c>
      <c r="B556" s="181">
        <v>4.11684508</v>
      </c>
      <c r="C556" s="181">
        <v>4.11684508</v>
      </c>
      <c r="D556" s="181">
        <v>4.11684508</v>
      </c>
      <c r="E556" s="181">
        <v>4.11684508</v>
      </c>
      <c r="F556" s="181">
        <v>4.11684508</v>
      </c>
      <c r="G556" s="181">
        <v>4.11684508</v>
      </c>
      <c r="H556" s="181">
        <v>4.11684508</v>
      </c>
      <c r="I556" s="181">
        <v>4.11684508</v>
      </c>
      <c r="J556" s="181">
        <v>4.11684508</v>
      </c>
      <c r="K556" s="181">
        <v>4.11684508</v>
      </c>
      <c r="L556" s="181">
        <v>4.11684508</v>
      </c>
      <c r="M556" s="181">
        <v>4.11684508</v>
      </c>
      <c r="N556" s="181">
        <v>4.11684508</v>
      </c>
      <c r="O556" s="181">
        <v>4.11684508</v>
      </c>
      <c r="P556" s="181">
        <v>4.11684508</v>
      </c>
      <c r="Q556" s="181">
        <v>4.11684508</v>
      </c>
      <c r="R556" s="181">
        <v>4.11684508</v>
      </c>
      <c r="S556" s="181">
        <v>4.11684508</v>
      </c>
      <c r="T556" s="181">
        <v>4.11684508</v>
      </c>
      <c r="U556" s="181">
        <v>4.11684508</v>
      </c>
      <c r="V556" s="181">
        <v>4.11684508</v>
      </c>
      <c r="W556" s="181">
        <v>4.11684508</v>
      </c>
      <c r="X556" s="181">
        <v>4.11684508</v>
      </c>
      <c r="Y556" s="182">
        <v>4.11684508</v>
      </c>
    </row>
    <row r="557" spans="1:25" ht="15" collapsed="1" thickBot="1" x14ac:dyDescent="0.25">
      <c r="A557" s="178">
        <v>29</v>
      </c>
      <c r="B557" s="176">
        <v>2451.75</v>
      </c>
      <c r="C557" s="176">
        <v>2457.04</v>
      </c>
      <c r="D557" s="176">
        <v>2446.48</v>
      </c>
      <c r="E557" s="176">
        <v>2446.4699999999998</v>
      </c>
      <c r="F557" s="176">
        <v>2457.0100000000002</v>
      </c>
      <c r="G557" s="176">
        <v>2457.0100000000002</v>
      </c>
      <c r="H557" s="176">
        <v>2771.55</v>
      </c>
      <c r="I557" s="176">
        <v>2451.41</v>
      </c>
      <c r="J557" s="176">
        <v>2485.98</v>
      </c>
      <c r="K557" s="176">
        <v>2432.3200000000002</v>
      </c>
      <c r="L557" s="176">
        <v>2378.23</v>
      </c>
      <c r="M557" s="176">
        <v>2450.34</v>
      </c>
      <c r="N557" s="176">
        <v>2398.85</v>
      </c>
      <c r="O557" s="176">
        <v>2459.12</v>
      </c>
      <c r="P557" s="176">
        <v>2578.9499999999998</v>
      </c>
      <c r="Q557" s="176">
        <v>2606.25</v>
      </c>
      <c r="R557" s="176">
        <v>2557.13</v>
      </c>
      <c r="S557" s="176">
        <v>2732.35</v>
      </c>
      <c r="T557" s="176">
        <v>2491.7199999999998</v>
      </c>
      <c r="U557" s="176">
        <v>2402.81</v>
      </c>
      <c r="V557" s="176">
        <v>2328.0300000000002</v>
      </c>
      <c r="W557" s="176">
        <v>2372.0700000000002</v>
      </c>
      <c r="X557" s="176">
        <v>2463.94</v>
      </c>
      <c r="Y557" s="177">
        <v>2383.0100000000002</v>
      </c>
    </row>
    <row r="558" spans="1:25" ht="38.25" hidden="1" outlineLevel="1" x14ac:dyDescent="0.2">
      <c r="A558" s="179" t="s">
        <v>173</v>
      </c>
      <c r="B558" s="174">
        <v>996.98811724999996</v>
      </c>
      <c r="C558" s="174">
        <v>1002.26951753</v>
      </c>
      <c r="D558" s="174">
        <v>991.71225735999997</v>
      </c>
      <c r="E558" s="174">
        <v>991.70611123000003</v>
      </c>
      <c r="F558" s="174">
        <v>1002.2478525499999</v>
      </c>
      <c r="G558" s="174">
        <v>1002.24791808</v>
      </c>
      <c r="H558" s="174">
        <v>1316.7807545999999</v>
      </c>
      <c r="I558" s="174">
        <v>996.63872392999997</v>
      </c>
      <c r="J558" s="174">
        <v>1031.21144527</v>
      </c>
      <c r="K558" s="174">
        <v>977.55207686999995</v>
      </c>
      <c r="L558" s="174">
        <v>923.46559718000003</v>
      </c>
      <c r="M558" s="174">
        <v>995.57205826999996</v>
      </c>
      <c r="N558" s="174">
        <v>944.08289821999995</v>
      </c>
      <c r="O558" s="174">
        <v>1004.34925192</v>
      </c>
      <c r="P558" s="174">
        <v>1124.18480742</v>
      </c>
      <c r="Q558" s="174">
        <v>1151.47923494</v>
      </c>
      <c r="R558" s="174">
        <v>1102.36254736</v>
      </c>
      <c r="S558" s="174">
        <v>1277.58361831</v>
      </c>
      <c r="T558" s="174">
        <v>1036.95765921</v>
      </c>
      <c r="U558" s="174">
        <v>948.04731626</v>
      </c>
      <c r="V558" s="174">
        <v>873.25872260999995</v>
      </c>
      <c r="W558" s="174">
        <v>917.29877165000005</v>
      </c>
      <c r="X558" s="174">
        <v>1009.17533855</v>
      </c>
      <c r="Y558" s="175">
        <v>928.24717468999995</v>
      </c>
    </row>
    <row r="559" spans="1:25" ht="38.25" hidden="1" outlineLevel="1" x14ac:dyDescent="0.2">
      <c r="A559" s="179" t="s">
        <v>72</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79"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hidden="1" outlineLevel="1" x14ac:dyDescent="0.2">
      <c r="A561" s="179"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80" t="s">
        <v>119</v>
      </c>
      <c r="B562" s="181">
        <v>4.11684508</v>
      </c>
      <c r="C562" s="181">
        <v>4.11684508</v>
      </c>
      <c r="D562" s="181">
        <v>4.11684508</v>
      </c>
      <c r="E562" s="181">
        <v>4.11684508</v>
      </c>
      <c r="F562" s="181">
        <v>4.11684508</v>
      </c>
      <c r="G562" s="181">
        <v>4.11684508</v>
      </c>
      <c r="H562" s="181">
        <v>4.11684508</v>
      </c>
      <c r="I562" s="181">
        <v>4.11684508</v>
      </c>
      <c r="J562" s="181">
        <v>4.11684508</v>
      </c>
      <c r="K562" s="181">
        <v>4.11684508</v>
      </c>
      <c r="L562" s="181">
        <v>4.11684508</v>
      </c>
      <c r="M562" s="181">
        <v>4.11684508</v>
      </c>
      <c r="N562" s="181">
        <v>4.11684508</v>
      </c>
      <c r="O562" s="181">
        <v>4.11684508</v>
      </c>
      <c r="P562" s="181">
        <v>4.11684508</v>
      </c>
      <c r="Q562" s="181">
        <v>4.11684508</v>
      </c>
      <c r="R562" s="181">
        <v>4.11684508</v>
      </c>
      <c r="S562" s="181">
        <v>4.11684508</v>
      </c>
      <c r="T562" s="181">
        <v>4.11684508</v>
      </c>
      <c r="U562" s="181">
        <v>4.11684508</v>
      </c>
      <c r="V562" s="181">
        <v>4.11684508</v>
      </c>
      <c r="W562" s="181">
        <v>4.11684508</v>
      </c>
      <c r="X562" s="181">
        <v>4.11684508</v>
      </c>
      <c r="Y562" s="182">
        <v>4.11684508</v>
      </c>
    </row>
    <row r="563" spans="1:25" ht="15" collapsed="1" thickBot="1" x14ac:dyDescent="0.25">
      <c r="A563" s="178">
        <v>30</v>
      </c>
      <c r="B563" s="176">
        <v>2401.65</v>
      </c>
      <c r="C563" s="176">
        <v>2416.13</v>
      </c>
      <c r="D563" s="176">
        <v>2410.88</v>
      </c>
      <c r="E563" s="176">
        <v>2410.87</v>
      </c>
      <c r="F563" s="176">
        <v>2395.6</v>
      </c>
      <c r="G563" s="176">
        <v>2416.1</v>
      </c>
      <c r="H563" s="176">
        <v>2386.0500000000002</v>
      </c>
      <c r="I563" s="176">
        <v>2534.9299999999998</v>
      </c>
      <c r="J563" s="176">
        <v>2393.94</v>
      </c>
      <c r="K563" s="176">
        <v>2446.5</v>
      </c>
      <c r="L563" s="176">
        <v>2448.04</v>
      </c>
      <c r="M563" s="176">
        <v>2487.0100000000002</v>
      </c>
      <c r="N563" s="176">
        <v>2425.5300000000002</v>
      </c>
      <c r="O563" s="176">
        <v>2463.6</v>
      </c>
      <c r="P563" s="176">
        <v>2518.85</v>
      </c>
      <c r="Q563" s="176">
        <v>2427.64</v>
      </c>
      <c r="R563" s="176">
        <v>2276.65</v>
      </c>
      <c r="S563" s="176">
        <v>2618.69</v>
      </c>
      <c r="T563" s="176">
        <v>2485.3200000000002</v>
      </c>
      <c r="U563" s="176">
        <v>2447.85</v>
      </c>
      <c r="V563" s="176">
        <v>2457.15</v>
      </c>
      <c r="W563" s="176">
        <v>2368.15</v>
      </c>
      <c r="X563" s="176">
        <v>2306.6</v>
      </c>
      <c r="Y563" s="177">
        <v>2406.4499999999998</v>
      </c>
    </row>
    <row r="564" spans="1:25" ht="38.25" hidden="1" outlineLevel="1" x14ac:dyDescent="0.2">
      <c r="A564" s="179" t="s">
        <v>173</v>
      </c>
      <c r="B564" s="174">
        <v>946.88631848</v>
      </c>
      <c r="C564" s="174">
        <v>961.36109785999997</v>
      </c>
      <c r="D564" s="174">
        <v>956.11087608000003</v>
      </c>
      <c r="E564" s="174">
        <v>956.10372593</v>
      </c>
      <c r="F564" s="174">
        <v>940.83614847000001</v>
      </c>
      <c r="G564" s="174">
        <v>961.33662405999996</v>
      </c>
      <c r="H564" s="174">
        <v>931.28680144999998</v>
      </c>
      <c r="I564" s="174">
        <v>1080.1679090099999</v>
      </c>
      <c r="J564" s="174">
        <v>939.17327989</v>
      </c>
      <c r="K564" s="174">
        <v>991.73158921000004</v>
      </c>
      <c r="L564" s="174">
        <v>993.27406338000003</v>
      </c>
      <c r="M564" s="174">
        <v>1032.24706827</v>
      </c>
      <c r="N564" s="174">
        <v>970.76813432999995</v>
      </c>
      <c r="O564" s="174">
        <v>1008.82877638</v>
      </c>
      <c r="P564" s="174">
        <v>1064.0817696199999</v>
      </c>
      <c r="Q564" s="174">
        <v>972.87203384999998</v>
      </c>
      <c r="R564" s="174">
        <v>821.87873649999995</v>
      </c>
      <c r="S564" s="174">
        <v>1163.9264574199999</v>
      </c>
      <c r="T564" s="174">
        <v>1030.5507231399999</v>
      </c>
      <c r="U564" s="174">
        <v>993.07824776999996</v>
      </c>
      <c r="V564" s="174">
        <v>1002.3815257799999</v>
      </c>
      <c r="W564" s="174">
        <v>913.37976179999998</v>
      </c>
      <c r="X564" s="174">
        <v>851.83683700999995</v>
      </c>
      <c r="Y564" s="175">
        <v>951.68297914000004</v>
      </c>
    </row>
    <row r="565" spans="1:25" ht="38.25" hidden="1" outlineLevel="1" x14ac:dyDescent="0.2">
      <c r="A565" s="179" t="s">
        <v>72</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79"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hidden="1" outlineLevel="1" x14ac:dyDescent="0.2">
      <c r="A567" s="179"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80" t="s">
        <v>119</v>
      </c>
      <c r="B568" s="181">
        <v>4.11684508</v>
      </c>
      <c r="C568" s="181">
        <v>4.11684508</v>
      </c>
      <c r="D568" s="181">
        <v>4.11684508</v>
      </c>
      <c r="E568" s="181">
        <v>4.11684508</v>
      </c>
      <c r="F568" s="181">
        <v>4.11684508</v>
      </c>
      <c r="G568" s="181">
        <v>4.11684508</v>
      </c>
      <c r="H568" s="181">
        <v>4.11684508</v>
      </c>
      <c r="I568" s="181">
        <v>4.11684508</v>
      </c>
      <c r="J568" s="181">
        <v>4.11684508</v>
      </c>
      <c r="K568" s="181">
        <v>4.11684508</v>
      </c>
      <c r="L568" s="181">
        <v>4.11684508</v>
      </c>
      <c r="M568" s="181">
        <v>4.11684508</v>
      </c>
      <c r="N568" s="181">
        <v>4.11684508</v>
      </c>
      <c r="O568" s="181">
        <v>4.11684508</v>
      </c>
      <c r="P568" s="181">
        <v>4.11684508</v>
      </c>
      <c r="Q568" s="181">
        <v>4.11684508</v>
      </c>
      <c r="R568" s="181">
        <v>4.11684508</v>
      </c>
      <c r="S568" s="181">
        <v>4.11684508</v>
      </c>
      <c r="T568" s="181">
        <v>4.11684508</v>
      </c>
      <c r="U568" s="181">
        <v>4.11684508</v>
      </c>
      <c r="V568" s="181">
        <v>4.11684508</v>
      </c>
      <c r="W568" s="181">
        <v>4.11684508</v>
      </c>
      <c r="X568" s="181">
        <v>4.11684508</v>
      </c>
      <c r="Y568" s="182">
        <v>4.11684508</v>
      </c>
    </row>
    <row r="569" spans="1:25" collapsed="1" x14ac:dyDescent="0.2">
      <c r="A569" s="178">
        <v>31</v>
      </c>
      <c r="B569" s="176">
        <v>2456.5300000000002</v>
      </c>
      <c r="C569" s="176">
        <v>2507.1999999999998</v>
      </c>
      <c r="D569" s="176">
        <v>2441.39</v>
      </c>
      <c r="E569" s="176">
        <v>2471.9</v>
      </c>
      <c r="F569" s="176">
        <v>2396.88</v>
      </c>
      <c r="G569" s="176">
        <v>2604.8000000000002</v>
      </c>
      <c r="H569" s="176">
        <v>2320.1799999999998</v>
      </c>
      <c r="I569" s="176">
        <v>2517.37</v>
      </c>
      <c r="J569" s="176">
        <v>2498.7800000000002</v>
      </c>
      <c r="K569" s="176">
        <v>2459.1</v>
      </c>
      <c r="L569" s="176">
        <v>2585.5300000000002</v>
      </c>
      <c r="M569" s="176">
        <v>2639.35</v>
      </c>
      <c r="N569" s="176">
        <v>2481.69</v>
      </c>
      <c r="O569" s="176">
        <v>2458.34</v>
      </c>
      <c r="P569" s="176">
        <v>2469.9499999999998</v>
      </c>
      <c r="Q569" s="176">
        <v>2539.69</v>
      </c>
      <c r="R569" s="176">
        <v>2499.21</v>
      </c>
      <c r="S569" s="176">
        <v>2456.59</v>
      </c>
      <c r="T569" s="176">
        <v>2491.37</v>
      </c>
      <c r="U569" s="176">
        <v>2413.25</v>
      </c>
      <c r="V569" s="176">
        <v>2470.16</v>
      </c>
      <c r="W569" s="176">
        <v>2527.54</v>
      </c>
      <c r="X569" s="176">
        <v>2518.14</v>
      </c>
      <c r="Y569" s="176">
        <v>2377.21</v>
      </c>
    </row>
    <row r="570" spans="1:25" ht="38.25" hidden="1" outlineLevel="1" x14ac:dyDescent="0.2">
      <c r="A570" s="179" t="s">
        <v>173</v>
      </c>
      <c r="B570" s="174">
        <v>1001.7642244800001</v>
      </c>
      <c r="C570" s="174">
        <v>1052.4370999299999</v>
      </c>
      <c r="D570" s="174">
        <v>986.62660438</v>
      </c>
      <c r="E570" s="174">
        <v>1017.13494698</v>
      </c>
      <c r="F570" s="174">
        <v>942.11403617999997</v>
      </c>
      <c r="G570" s="174">
        <v>1150.0360016899999</v>
      </c>
      <c r="H570" s="174">
        <v>865.41545125000005</v>
      </c>
      <c r="I570" s="174">
        <v>1062.6034708300001</v>
      </c>
      <c r="J570" s="174">
        <v>1044.0124488500001</v>
      </c>
      <c r="K570" s="174">
        <v>1004.337979</v>
      </c>
      <c r="L570" s="174">
        <v>1130.7592150800001</v>
      </c>
      <c r="M570" s="174">
        <v>1184.5807597099999</v>
      </c>
      <c r="N570" s="174">
        <v>1026.9256513600001</v>
      </c>
      <c r="O570" s="174">
        <v>1003.5721808</v>
      </c>
      <c r="P570" s="174">
        <v>1015.18731006</v>
      </c>
      <c r="Q570" s="174">
        <v>1084.9212190799999</v>
      </c>
      <c r="R570" s="174">
        <v>1044.4391883799999</v>
      </c>
      <c r="S570" s="174">
        <v>1001.82292427</v>
      </c>
      <c r="T570" s="174">
        <v>1036.6020880399999</v>
      </c>
      <c r="U570" s="174">
        <v>958.48337411</v>
      </c>
      <c r="V570" s="174">
        <v>1015.39713863</v>
      </c>
      <c r="W570" s="174">
        <v>1072.7720809699999</v>
      </c>
      <c r="X570" s="174">
        <v>1063.3776297500001</v>
      </c>
      <c r="Y570" s="175">
        <v>922.44027454000002</v>
      </c>
    </row>
    <row r="571" spans="1:25" ht="38.25" hidden="1" outlineLevel="1" x14ac:dyDescent="0.2">
      <c r="A571" s="179" t="s">
        <v>72</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79"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hidden="1" outlineLevel="1" x14ac:dyDescent="0.2">
      <c r="A573" s="179"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80" t="s">
        <v>119</v>
      </c>
      <c r="B574" s="181">
        <v>4.11684508</v>
      </c>
      <c r="C574" s="181">
        <v>4.11684508</v>
      </c>
      <c r="D574" s="181">
        <v>4.11684508</v>
      </c>
      <c r="E574" s="181">
        <v>4.11684508</v>
      </c>
      <c r="F574" s="181">
        <v>4.11684508</v>
      </c>
      <c r="G574" s="181">
        <v>4.11684508</v>
      </c>
      <c r="H574" s="181">
        <v>4.11684508</v>
      </c>
      <c r="I574" s="181">
        <v>4.11684508</v>
      </c>
      <c r="J574" s="181">
        <v>4.11684508</v>
      </c>
      <c r="K574" s="181">
        <v>4.11684508</v>
      </c>
      <c r="L574" s="181">
        <v>4.11684508</v>
      </c>
      <c r="M574" s="181">
        <v>4.11684508</v>
      </c>
      <c r="N574" s="181">
        <v>4.11684508</v>
      </c>
      <c r="O574" s="181">
        <v>4.11684508</v>
      </c>
      <c r="P574" s="181">
        <v>4.11684508</v>
      </c>
      <c r="Q574" s="181">
        <v>4.11684508</v>
      </c>
      <c r="R574" s="181">
        <v>4.11684508</v>
      </c>
      <c r="S574" s="181">
        <v>4.11684508</v>
      </c>
      <c r="T574" s="181">
        <v>4.11684508</v>
      </c>
      <c r="U574" s="181">
        <v>4.11684508</v>
      </c>
      <c r="V574" s="181">
        <v>4.11684508</v>
      </c>
      <c r="W574" s="181">
        <v>4.11684508</v>
      </c>
      <c r="X574" s="181">
        <v>4.11684508</v>
      </c>
      <c r="Y574" s="182">
        <v>4.11684508</v>
      </c>
    </row>
    <row r="575" spans="1:25" ht="15" collapsed="1" thickBot="1" x14ac:dyDescent="0.25">
      <c r="A575"/>
    </row>
    <row r="576" spans="1:25" s="19" customFormat="1" ht="30.75" customHeight="1" thickBot="1" x14ac:dyDescent="0.25">
      <c r="A576" s="284" t="s">
        <v>35</v>
      </c>
      <c r="B576" s="286" t="s">
        <v>63</v>
      </c>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8"/>
    </row>
    <row r="577" spans="1:25" s="19" customFormat="1" ht="39" customHeight="1" thickBot="1" x14ac:dyDescent="0.25">
      <c r="A577" s="285"/>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78">
        <v>1</v>
      </c>
      <c r="B578" s="176">
        <v>3692.6</v>
      </c>
      <c r="C578" s="176">
        <v>3568.15</v>
      </c>
      <c r="D578" s="176">
        <v>3519.58</v>
      </c>
      <c r="E578" s="176">
        <v>3637.46</v>
      </c>
      <c r="F578" s="176">
        <v>3569.39</v>
      </c>
      <c r="G578" s="176">
        <v>3699.88</v>
      </c>
      <c r="H578" s="176">
        <v>3618.94</v>
      </c>
      <c r="I578" s="176">
        <v>3731.85</v>
      </c>
      <c r="J578" s="176">
        <v>3922.5</v>
      </c>
      <c r="K578" s="176">
        <v>4275.66</v>
      </c>
      <c r="L578" s="176">
        <v>4520.13</v>
      </c>
      <c r="M578" s="176">
        <v>4467.6400000000003</v>
      </c>
      <c r="N578" s="176">
        <v>4458.2</v>
      </c>
      <c r="O578" s="176">
        <v>5584.29</v>
      </c>
      <c r="P578" s="176">
        <v>6636.76</v>
      </c>
      <c r="Q578" s="176">
        <v>7370.5</v>
      </c>
      <c r="R578" s="176">
        <v>6205.98</v>
      </c>
      <c r="S578" s="176">
        <v>6253.65</v>
      </c>
      <c r="T578" s="176">
        <v>4591.05</v>
      </c>
      <c r="U578" s="176">
        <v>5948.61</v>
      </c>
      <c r="V578" s="176">
        <v>6218.78</v>
      </c>
      <c r="W578" s="176">
        <v>10008.56</v>
      </c>
      <c r="X578" s="176">
        <v>7723.62</v>
      </c>
      <c r="Y578" s="177">
        <v>5728.63</v>
      </c>
    </row>
    <row r="579" spans="1:25" s="20" customFormat="1" ht="42.75" hidden="1" customHeight="1" outlineLevel="1" x14ac:dyDescent="0.2">
      <c r="A579" s="179" t="s">
        <v>173</v>
      </c>
      <c r="B579" s="174">
        <v>1053.8437411299999</v>
      </c>
      <c r="C579" s="174">
        <v>929.39443168000003</v>
      </c>
      <c r="D579" s="174">
        <v>880.82783543000005</v>
      </c>
      <c r="E579" s="174">
        <v>998.70316050999998</v>
      </c>
      <c r="F579" s="174">
        <v>930.62917733999996</v>
      </c>
      <c r="G579" s="174">
        <v>1061.1278332300001</v>
      </c>
      <c r="H579" s="174">
        <v>980.18665401999999</v>
      </c>
      <c r="I579" s="174">
        <v>1093.0956791399999</v>
      </c>
      <c r="J579" s="174">
        <v>1283.7392012600001</v>
      </c>
      <c r="K579" s="174">
        <v>1636.8989440299999</v>
      </c>
      <c r="L579" s="174">
        <v>1881.3735631699999</v>
      </c>
      <c r="M579" s="174">
        <v>1828.87833037</v>
      </c>
      <c r="N579" s="174">
        <v>1819.44233829</v>
      </c>
      <c r="O579" s="174">
        <v>2945.53027845</v>
      </c>
      <c r="P579" s="174">
        <v>3997.9985740299999</v>
      </c>
      <c r="Q579" s="174">
        <v>4731.7429282599996</v>
      </c>
      <c r="R579" s="174">
        <v>3567.2229255399998</v>
      </c>
      <c r="S579" s="174">
        <v>3614.8959498099998</v>
      </c>
      <c r="T579" s="174">
        <v>1952.29174044</v>
      </c>
      <c r="U579" s="174">
        <v>3309.8576901800002</v>
      </c>
      <c r="V579" s="174">
        <v>3580.0195774099998</v>
      </c>
      <c r="W579" s="174">
        <v>7369.8023696999999</v>
      </c>
      <c r="X579" s="174">
        <v>5084.8646877499996</v>
      </c>
      <c r="Y579" s="175">
        <v>3089.87395044</v>
      </c>
    </row>
    <row r="580" spans="1:25" s="20" customFormat="1" ht="38.25" hidden="1" outlineLevel="1" x14ac:dyDescent="0.2">
      <c r="A580" s="179" t="s">
        <v>72</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79"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hidden="1" customHeight="1" outlineLevel="1" x14ac:dyDescent="0.2">
      <c r="A582" s="179"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hidden="1" customHeight="1" outlineLevel="1" thickBot="1" x14ac:dyDescent="0.25">
      <c r="A583" s="180" t="s">
        <v>119</v>
      </c>
      <c r="B583" s="181">
        <v>4.11684508</v>
      </c>
      <c r="C583" s="181">
        <v>4.11684508</v>
      </c>
      <c r="D583" s="181">
        <v>4.11684508</v>
      </c>
      <c r="E583" s="181">
        <v>4.11684508</v>
      </c>
      <c r="F583" s="181">
        <v>4.11684508</v>
      </c>
      <c r="G583" s="181">
        <v>4.11684508</v>
      </c>
      <c r="H583" s="181">
        <v>4.11684508</v>
      </c>
      <c r="I583" s="181">
        <v>4.11684508</v>
      </c>
      <c r="J583" s="181">
        <v>4.11684508</v>
      </c>
      <c r="K583" s="181">
        <v>4.11684508</v>
      </c>
      <c r="L583" s="181">
        <v>4.11684508</v>
      </c>
      <c r="M583" s="181">
        <v>4.11684508</v>
      </c>
      <c r="N583" s="181">
        <v>4.11684508</v>
      </c>
      <c r="O583" s="181">
        <v>4.11684508</v>
      </c>
      <c r="P583" s="181">
        <v>4.11684508</v>
      </c>
      <c r="Q583" s="181">
        <v>4.11684508</v>
      </c>
      <c r="R583" s="181">
        <v>4.11684508</v>
      </c>
      <c r="S583" s="181">
        <v>4.11684508</v>
      </c>
      <c r="T583" s="181">
        <v>4.11684508</v>
      </c>
      <c r="U583" s="181">
        <v>4.11684508</v>
      </c>
      <c r="V583" s="181">
        <v>4.11684508</v>
      </c>
      <c r="W583" s="181">
        <v>4.11684508</v>
      </c>
      <c r="X583" s="181">
        <v>4.11684508</v>
      </c>
      <c r="Y583" s="182">
        <v>4.11684508</v>
      </c>
    </row>
    <row r="584" spans="1:25" s="26" customFormat="1" ht="18.75" customHeight="1" collapsed="1" thickBot="1" x14ac:dyDescent="0.25">
      <c r="A584" s="178">
        <v>2</v>
      </c>
      <c r="B584" s="176">
        <v>18580.740000000002</v>
      </c>
      <c r="C584" s="176">
        <v>18356.28</v>
      </c>
      <c r="D584" s="176">
        <v>10634.12</v>
      </c>
      <c r="E584" s="176">
        <v>4479.45</v>
      </c>
      <c r="F584" s="176">
        <v>3588.8</v>
      </c>
      <c r="G584" s="176">
        <v>3699.77</v>
      </c>
      <c r="H584" s="176">
        <v>3714.82</v>
      </c>
      <c r="I584" s="176">
        <v>3727.03</v>
      </c>
      <c r="J584" s="176">
        <v>4075.97</v>
      </c>
      <c r="K584" s="176">
        <v>4199.8100000000004</v>
      </c>
      <c r="L584" s="176">
        <v>4268.0200000000004</v>
      </c>
      <c r="M584" s="176">
        <v>4023.49</v>
      </c>
      <c r="N584" s="176">
        <v>4386.96</v>
      </c>
      <c r="O584" s="176">
        <v>5744.62</v>
      </c>
      <c r="P584" s="176">
        <v>6078.2</v>
      </c>
      <c r="Q584" s="176">
        <v>6413.71</v>
      </c>
      <c r="R584" s="176">
        <v>5266.13</v>
      </c>
      <c r="S584" s="176">
        <v>5470.73</v>
      </c>
      <c r="T584" s="176">
        <v>4188.25</v>
      </c>
      <c r="U584" s="176">
        <v>5039.8900000000003</v>
      </c>
      <c r="V584" s="176">
        <v>4750.3100000000004</v>
      </c>
      <c r="W584" s="176">
        <v>5135.67</v>
      </c>
      <c r="X584" s="176">
        <v>4206.62</v>
      </c>
      <c r="Y584" s="177">
        <v>3771.14</v>
      </c>
    </row>
    <row r="585" spans="1:25" s="19" customFormat="1" ht="44.25" hidden="1" customHeight="1" outlineLevel="1" x14ac:dyDescent="0.2">
      <c r="A585" s="179" t="s">
        <v>173</v>
      </c>
      <c r="B585" s="174">
        <v>15941.98097579</v>
      </c>
      <c r="C585" s="174">
        <v>15717.52467314</v>
      </c>
      <c r="D585" s="174">
        <v>7995.36211086</v>
      </c>
      <c r="E585" s="174">
        <v>1840.6929293400001</v>
      </c>
      <c r="F585" s="174">
        <v>950.04765533</v>
      </c>
      <c r="G585" s="174">
        <v>1061.0115082499999</v>
      </c>
      <c r="H585" s="174">
        <v>1076.0632935399999</v>
      </c>
      <c r="I585" s="174">
        <v>1088.2687330700001</v>
      </c>
      <c r="J585" s="174">
        <v>1437.2137144999999</v>
      </c>
      <c r="K585" s="174">
        <v>1561.05216748</v>
      </c>
      <c r="L585" s="174">
        <v>1629.2614269999999</v>
      </c>
      <c r="M585" s="174">
        <v>1384.7352119300001</v>
      </c>
      <c r="N585" s="174">
        <v>1748.1989608399999</v>
      </c>
      <c r="O585" s="174">
        <v>3105.8593775200002</v>
      </c>
      <c r="P585" s="174">
        <v>3439.4462572399998</v>
      </c>
      <c r="Q585" s="174">
        <v>3774.95360321</v>
      </c>
      <c r="R585" s="174">
        <v>2627.3734648099999</v>
      </c>
      <c r="S585" s="174">
        <v>2831.9771506500001</v>
      </c>
      <c r="T585" s="174">
        <v>1549.4938142599999</v>
      </c>
      <c r="U585" s="174">
        <v>2401.1357363500001</v>
      </c>
      <c r="V585" s="174">
        <v>2111.5499167500002</v>
      </c>
      <c r="W585" s="174">
        <v>2496.9115196399998</v>
      </c>
      <c r="X585" s="174">
        <v>1567.86080743</v>
      </c>
      <c r="Y585" s="175">
        <v>1132.38663443</v>
      </c>
    </row>
    <row r="586" spans="1:25" s="19" customFormat="1" ht="38.25" hidden="1" outlineLevel="1" x14ac:dyDescent="0.2">
      <c r="A586" s="179" t="s">
        <v>72</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79"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hidden="1" customHeight="1" outlineLevel="1" x14ac:dyDescent="0.2">
      <c r="A588" s="179"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80" t="s">
        <v>119</v>
      </c>
      <c r="B589" s="181">
        <v>4.11684508</v>
      </c>
      <c r="C589" s="181">
        <v>4.11684508</v>
      </c>
      <c r="D589" s="181">
        <v>4.11684508</v>
      </c>
      <c r="E589" s="181">
        <v>4.11684508</v>
      </c>
      <c r="F589" s="181">
        <v>4.11684508</v>
      </c>
      <c r="G589" s="181">
        <v>4.11684508</v>
      </c>
      <c r="H589" s="181">
        <v>4.11684508</v>
      </c>
      <c r="I589" s="181">
        <v>4.11684508</v>
      </c>
      <c r="J589" s="181">
        <v>4.11684508</v>
      </c>
      <c r="K589" s="181">
        <v>4.11684508</v>
      </c>
      <c r="L589" s="181">
        <v>4.11684508</v>
      </c>
      <c r="M589" s="181">
        <v>4.11684508</v>
      </c>
      <c r="N589" s="181">
        <v>4.11684508</v>
      </c>
      <c r="O589" s="181">
        <v>4.11684508</v>
      </c>
      <c r="P589" s="181">
        <v>4.11684508</v>
      </c>
      <c r="Q589" s="181">
        <v>4.11684508</v>
      </c>
      <c r="R589" s="181">
        <v>4.11684508</v>
      </c>
      <c r="S589" s="181">
        <v>4.11684508</v>
      </c>
      <c r="T589" s="181">
        <v>4.11684508</v>
      </c>
      <c r="U589" s="181">
        <v>4.11684508</v>
      </c>
      <c r="V589" s="181">
        <v>4.11684508</v>
      </c>
      <c r="W589" s="181">
        <v>4.11684508</v>
      </c>
      <c r="X589" s="181">
        <v>4.11684508</v>
      </c>
      <c r="Y589" s="182">
        <v>4.11684508</v>
      </c>
    </row>
    <row r="590" spans="1:25" s="26" customFormat="1" ht="18.75" customHeight="1" collapsed="1" thickBot="1" x14ac:dyDescent="0.25">
      <c r="A590" s="178">
        <v>3</v>
      </c>
      <c r="B590" s="176">
        <v>3779.21</v>
      </c>
      <c r="C590" s="176">
        <v>3746.26</v>
      </c>
      <c r="D590" s="176">
        <v>3738.22</v>
      </c>
      <c r="E590" s="176">
        <v>3762.65</v>
      </c>
      <c r="F590" s="176">
        <v>3881.93</v>
      </c>
      <c r="G590" s="176">
        <v>3915.39</v>
      </c>
      <c r="H590" s="176">
        <v>3777.96</v>
      </c>
      <c r="I590" s="176">
        <v>4006.76</v>
      </c>
      <c r="J590" s="176">
        <v>3951.97</v>
      </c>
      <c r="K590" s="176">
        <v>3951.78</v>
      </c>
      <c r="L590" s="176">
        <v>3824.26</v>
      </c>
      <c r="M590" s="176">
        <v>3942.57</v>
      </c>
      <c r="N590" s="176">
        <v>3954.3</v>
      </c>
      <c r="O590" s="176">
        <v>3917.02</v>
      </c>
      <c r="P590" s="176">
        <v>3873.06</v>
      </c>
      <c r="Q590" s="176">
        <v>3960.09</v>
      </c>
      <c r="R590" s="176">
        <v>3786.76</v>
      </c>
      <c r="S590" s="176">
        <v>3664.72</v>
      </c>
      <c r="T590" s="176">
        <v>3824.42</v>
      </c>
      <c r="U590" s="176">
        <v>3721.4</v>
      </c>
      <c r="V590" s="176">
        <v>3646.45</v>
      </c>
      <c r="W590" s="176">
        <v>4183.3999999999996</v>
      </c>
      <c r="X590" s="176">
        <v>3989.69</v>
      </c>
      <c r="Y590" s="177">
        <v>3696.16</v>
      </c>
    </row>
    <row r="591" spans="1:25" s="19" customFormat="1" ht="42.75" hidden="1" customHeight="1" outlineLevel="1" x14ac:dyDescent="0.2">
      <c r="A591" s="179" t="s">
        <v>173</v>
      </c>
      <c r="B591" s="174">
        <v>1140.45410001</v>
      </c>
      <c r="C591" s="174">
        <v>1107.5018535700001</v>
      </c>
      <c r="D591" s="174">
        <v>1099.4642733400001</v>
      </c>
      <c r="E591" s="174">
        <v>1123.89121873</v>
      </c>
      <c r="F591" s="174">
        <v>1243.1698745000001</v>
      </c>
      <c r="G591" s="174">
        <v>1276.6357538</v>
      </c>
      <c r="H591" s="174">
        <v>1139.20648994</v>
      </c>
      <c r="I591" s="174">
        <v>1368.0071273900001</v>
      </c>
      <c r="J591" s="174">
        <v>1313.2087806100001</v>
      </c>
      <c r="K591" s="174">
        <v>1313.0272903299999</v>
      </c>
      <c r="L591" s="174">
        <v>1185.4981868899999</v>
      </c>
      <c r="M591" s="174">
        <v>1303.81656512</v>
      </c>
      <c r="N591" s="174">
        <v>1315.5417369500001</v>
      </c>
      <c r="O591" s="174">
        <v>1278.2596061500001</v>
      </c>
      <c r="P591" s="174">
        <v>1234.30355138</v>
      </c>
      <c r="Q591" s="174">
        <v>1321.33046891</v>
      </c>
      <c r="R591" s="174">
        <v>1148.0046741900001</v>
      </c>
      <c r="S591" s="174">
        <v>1025.9666525099999</v>
      </c>
      <c r="T591" s="174">
        <v>1185.6677457999999</v>
      </c>
      <c r="U591" s="174">
        <v>1082.64488003</v>
      </c>
      <c r="V591" s="174">
        <v>1007.6912943</v>
      </c>
      <c r="W591" s="174">
        <v>1544.6393228899999</v>
      </c>
      <c r="X591" s="174">
        <v>1350.9326227700001</v>
      </c>
      <c r="Y591" s="175">
        <v>1057.4073066399999</v>
      </c>
    </row>
    <row r="592" spans="1:25" s="19" customFormat="1" ht="38.25" hidden="1" outlineLevel="1" x14ac:dyDescent="0.2">
      <c r="A592" s="179" t="s">
        <v>72</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79"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hidden="1" customHeight="1" outlineLevel="1" x14ac:dyDescent="0.2">
      <c r="A594" s="179"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80" t="s">
        <v>119</v>
      </c>
      <c r="B595" s="181">
        <v>4.11684508</v>
      </c>
      <c r="C595" s="181">
        <v>4.11684508</v>
      </c>
      <c r="D595" s="181">
        <v>4.11684508</v>
      </c>
      <c r="E595" s="181">
        <v>4.11684508</v>
      </c>
      <c r="F595" s="181">
        <v>4.11684508</v>
      </c>
      <c r="G595" s="181">
        <v>4.11684508</v>
      </c>
      <c r="H595" s="181">
        <v>4.11684508</v>
      </c>
      <c r="I595" s="181">
        <v>4.11684508</v>
      </c>
      <c r="J595" s="181">
        <v>4.11684508</v>
      </c>
      <c r="K595" s="181">
        <v>4.11684508</v>
      </c>
      <c r="L595" s="181">
        <v>4.11684508</v>
      </c>
      <c r="M595" s="181">
        <v>4.11684508</v>
      </c>
      <c r="N595" s="181">
        <v>4.11684508</v>
      </c>
      <c r="O595" s="181">
        <v>4.11684508</v>
      </c>
      <c r="P595" s="181">
        <v>4.11684508</v>
      </c>
      <c r="Q595" s="181">
        <v>4.11684508</v>
      </c>
      <c r="R595" s="181">
        <v>4.11684508</v>
      </c>
      <c r="S595" s="181">
        <v>4.11684508</v>
      </c>
      <c r="T595" s="181">
        <v>4.11684508</v>
      </c>
      <c r="U595" s="181">
        <v>4.11684508</v>
      </c>
      <c r="V595" s="181">
        <v>4.11684508</v>
      </c>
      <c r="W595" s="181">
        <v>4.11684508</v>
      </c>
      <c r="X595" s="181">
        <v>4.11684508</v>
      </c>
      <c r="Y595" s="182">
        <v>4.11684508</v>
      </c>
    </row>
    <row r="596" spans="1:25" s="26" customFormat="1" ht="18.75" customHeight="1" collapsed="1" thickBot="1" x14ac:dyDescent="0.25">
      <c r="A596" s="178">
        <v>4</v>
      </c>
      <c r="B596" s="176">
        <v>3663.98</v>
      </c>
      <c r="C596" s="176">
        <v>3623.75</v>
      </c>
      <c r="D596" s="176">
        <v>3651.1</v>
      </c>
      <c r="E596" s="176">
        <v>3609.91</v>
      </c>
      <c r="F596" s="176">
        <v>3670.91</v>
      </c>
      <c r="G596" s="176">
        <v>3602.63</v>
      </c>
      <c r="H596" s="176">
        <v>3688.35</v>
      </c>
      <c r="I596" s="176">
        <v>3422.32</v>
      </c>
      <c r="J596" s="176">
        <v>3533.06</v>
      </c>
      <c r="K596" s="176">
        <v>3579.83</v>
      </c>
      <c r="L596" s="176">
        <v>3747.19</v>
      </c>
      <c r="M596" s="176">
        <v>3658.72</v>
      </c>
      <c r="N596" s="176">
        <v>3629.33</v>
      </c>
      <c r="O596" s="176">
        <v>3640.59</v>
      </c>
      <c r="P596" s="176">
        <v>3577.42</v>
      </c>
      <c r="Q596" s="176">
        <v>3437.73</v>
      </c>
      <c r="R596" s="176">
        <v>3608.87</v>
      </c>
      <c r="S596" s="176">
        <v>3636.76</v>
      </c>
      <c r="T596" s="176">
        <v>3820.01</v>
      </c>
      <c r="U596" s="176">
        <v>3618.78</v>
      </c>
      <c r="V596" s="176">
        <v>3606.34</v>
      </c>
      <c r="W596" s="176">
        <v>4170.3500000000004</v>
      </c>
      <c r="X596" s="176">
        <v>3984.15</v>
      </c>
      <c r="Y596" s="177">
        <v>3706.78</v>
      </c>
    </row>
    <row r="597" spans="1:25" s="19" customFormat="1" ht="41.25" hidden="1" customHeight="1" outlineLevel="1" x14ac:dyDescent="0.2">
      <c r="A597" s="179" t="s">
        <v>173</v>
      </c>
      <c r="B597" s="174">
        <v>1025.2183659899999</v>
      </c>
      <c r="C597" s="174">
        <v>984.99230193999995</v>
      </c>
      <c r="D597" s="174">
        <v>1012.34282741</v>
      </c>
      <c r="E597" s="174">
        <v>971.15515527000002</v>
      </c>
      <c r="F597" s="174">
        <v>1032.1506690900001</v>
      </c>
      <c r="G597" s="174">
        <v>963.86985876000006</v>
      </c>
      <c r="H597" s="174">
        <v>1049.5907210800001</v>
      </c>
      <c r="I597" s="174">
        <v>783.56583687</v>
      </c>
      <c r="J597" s="174">
        <v>894.30411172000004</v>
      </c>
      <c r="K597" s="174">
        <v>941.06869973000005</v>
      </c>
      <c r="L597" s="174">
        <v>1108.43285704</v>
      </c>
      <c r="M597" s="174">
        <v>1019.96112385</v>
      </c>
      <c r="N597" s="174">
        <v>990.57650452999997</v>
      </c>
      <c r="O597" s="174">
        <v>1001.82907755</v>
      </c>
      <c r="P597" s="174">
        <v>938.66375459000005</v>
      </c>
      <c r="Q597" s="174">
        <v>798.97767395000005</v>
      </c>
      <c r="R597" s="174">
        <v>970.11810666999997</v>
      </c>
      <c r="S597" s="174">
        <v>997.99917832000006</v>
      </c>
      <c r="T597" s="174">
        <v>1181.2573829200001</v>
      </c>
      <c r="U597" s="174">
        <v>980.02013675000001</v>
      </c>
      <c r="V597" s="174">
        <v>967.58630747999996</v>
      </c>
      <c r="W597" s="174">
        <v>1531.59752084</v>
      </c>
      <c r="X597" s="174">
        <v>1345.3899375599999</v>
      </c>
      <c r="Y597" s="175">
        <v>1068.0183361899999</v>
      </c>
    </row>
    <row r="598" spans="1:25" s="19" customFormat="1" ht="38.25" hidden="1" outlineLevel="1" x14ac:dyDescent="0.2">
      <c r="A598" s="179" t="s">
        <v>72</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79"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hidden="1" customHeight="1" outlineLevel="1" x14ac:dyDescent="0.2">
      <c r="A600" s="179"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80" t="s">
        <v>119</v>
      </c>
      <c r="B601" s="181">
        <v>4.11684508</v>
      </c>
      <c r="C601" s="181">
        <v>4.11684508</v>
      </c>
      <c r="D601" s="181">
        <v>4.11684508</v>
      </c>
      <c r="E601" s="181">
        <v>4.11684508</v>
      </c>
      <c r="F601" s="181">
        <v>4.11684508</v>
      </c>
      <c r="G601" s="181">
        <v>4.11684508</v>
      </c>
      <c r="H601" s="181">
        <v>4.11684508</v>
      </c>
      <c r="I601" s="181">
        <v>4.11684508</v>
      </c>
      <c r="J601" s="181">
        <v>4.11684508</v>
      </c>
      <c r="K601" s="181">
        <v>4.11684508</v>
      </c>
      <c r="L601" s="181">
        <v>4.11684508</v>
      </c>
      <c r="M601" s="181">
        <v>4.11684508</v>
      </c>
      <c r="N601" s="181">
        <v>4.11684508</v>
      </c>
      <c r="O601" s="181">
        <v>4.11684508</v>
      </c>
      <c r="P601" s="181">
        <v>4.11684508</v>
      </c>
      <c r="Q601" s="181">
        <v>4.11684508</v>
      </c>
      <c r="R601" s="181">
        <v>4.11684508</v>
      </c>
      <c r="S601" s="181">
        <v>4.11684508</v>
      </c>
      <c r="T601" s="181">
        <v>4.11684508</v>
      </c>
      <c r="U601" s="181">
        <v>4.11684508</v>
      </c>
      <c r="V601" s="181">
        <v>4.11684508</v>
      </c>
      <c r="W601" s="181">
        <v>4.11684508</v>
      </c>
      <c r="X601" s="181">
        <v>4.11684508</v>
      </c>
      <c r="Y601" s="182">
        <v>4.11684508</v>
      </c>
    </row>
    <row r="602" spans="1:25" s="26" customFormat="1" ht="18.75" customHeight="1" collapsed="1" thickBot="1" x14ac:dyDescent="0.25">
      <c r="A602" s="178">
        <v>5</v>
      </c>
      <c r="B602" s="176">
        <v>3707.29</v>
      </c>
      <c r="C602" s="176">
        <v>3680.03</v>
      </c>
      <c r="D602" s="176">
        <v>3695.11</v>
      </c>
      <c r="E602" s="176">
        <v>3644.6</v>
      </c>
      <c r="F602" s="176">
        <v>3746.25</v>
      </c>
      <c r="G602" s="176">
        <v>3583.21</v>
      </c>
      <c r="H602" s="176">
        <v>3642.55</v>
      </c>
      <c r="I602" s="176">
        <v>3499.55</v>
      </c>
      <c r="J602" s="176">
        <v>3593.81</v>
      </c>
      <c r="K602" s="176">
        <v>3613.91</v>
      </c>
      <c r="L602" s="176">
        <v>3645.46</v>
      </c>
      <c r="M602" s="176">
        <v>3608.18</v>
      </c>
      <c r="N602" s="176">
        <v>3672.64</v>
      </c>
      <c r="O602" s="176">
        <v>3667.77</v>
      </c>
      <c r="P602" s="176">
        <v>3806.96</v>
      </c>
      <c r="Q602" s="176">
        <v>3575.26</v>
      </c>
      <c r="R602" s="176">
        <v>3515.64</v>
      </c>
      <c r="S602" s="176">
        <v>3557.73</v>
      </c>
      <c r="T602" s="176">
        <v>3659.15</v>
      </c>
      <c r="U602" s="176">
        <v>3678.97</v>
      </c>
      <c r="V602" s="176">
        <v>3450.99</v>
      </c>
      <c r="W602" s="176">
        <v>3816.5</v>
      </c>
      <c r="X602" s="176">
        <v>3783.63</v>
      </c>
      <c r="Y602" s="177">
        <v>3566.52</v>
      </c>
    </row>
    <row r="603" spans="1:25" s="19" customFormat="1" ht="41.25" hidden="1" customHeight="1" outlineLevel="1" x14ac:dyDescent="0.2">
      <c r="A603" s="179" t="s">
        <v>173</v>
      </c>
      <c r="B603" s="174">
        <v>1068.53761119</v>
      </c>
      <c r="C603" s="174">
        <v>1041.2772088300001</v>
      </c>
      <c r="D603" s="174">
        <v>1056.3561799300001</v>
      </c>
      <c r="E603" s="174">
        <v>1005.83828844</v>
      </c>
      <c r="F603" s="174">
        <v>1107.4891236999999</v>
      </c>
      <c r="G603" s="174">
        <v>944.45574350000004</v>
      </c>
      <c r="H603" s="174">
        <v>1003.79729122</v>
      </c>
      <c r="I603" s="174">
        <v>860.78948922999996</v>
      </c>
      <c r="J603" s="174">
        <v>955.05330428000002</v>
      </c>
      <c r="K603" s="174">
        <v>975.14938912000002</v>
      </c>
      <c r="L603" s="174">
        <v>1006.69904965</v>
      </c>
      <c r="M603" s="174">
        <v>969.42179352000005</v>
      </c>
      <c r="N603" s="174">
        <v>1033.8794352899999</v>
      </c>
      <c r="O603" s="174">
        <v>1029.01552057</v>
      </c>
      <c r="P603" s="174">
        <v>1168.2001823200001</v>
      </c>
      <c r="Q603" s="174">
        <v>936.49854452</v>
      </c>
      <c r="R603" s="174">
        <v>876.88110804999997</v>
      </c>
      <c r="S603" s="174">
        <v>918.97654115</v>
      </c>
      <c r="T603" s="174">
        <v>1020.38877303</v>
      </c>
      <c r="U603" s="174">
        <v>1040.2177185800001</v>
      </c>
      <c r="V603" s="174">
        <v>812.23803147000001</v>
      </c>
      <c r="W603" s="174">
        <v>1177.7435495100001</v>
      </c>
      <c r="X603" s="174">
        <v>1144.8711551700001</v>
      </c>
      <c r="Y603" s="175">
        <v>927.76394618999996</v>
      </c>
    </row>
    <row r="604" spans="1:25" s="19" customFormat="1" ht="38.25" hidden="1" outlineLevel="1" x14ac:dyDescent="0.2">
      <c r="A604" s="179" t="s">
        <v>72</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79"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hidden="1" customHeight="1" outlineLevel="1" x14ac:dyDescent="0.2">
      <c r="A606" s="179"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80" t="s">
        <v>119</v>
      </c>
      <c r="B607" s="181">
        <v>4.11684508</v>
      </c>
      <c r="C607" s="181">
        <v>4.11684508</v>
      </c>
      <c r="D607" s="181">
        <v>4.11684508</v>
      </c>
      <c r="E607" s="181">
        <v>4.11684508</v>
      </c>
      <c r="F607" s="181">
        <v>4.11684508</v>
      </c>
      <c r="G607" s="181">
        <v>4.11684508</v>
      </c>
      <c r="H607" s="181">
        <v>4.11684508</v>
      </c>
      <c r="I607" s="181">
        <v>4.11684508</v>
      </c>
      <c r="J607" s="181">
        <v>4.11684508</v>
      </c>
      <c r="K607" s="181">
        <v>4.11684508</v>
      </c>
      <c r="L607" s="181">
        <v>4.11684508</v>
      </c>
      <c r="M607" s="181">
        <v>4.11684508</v>
      </c>
      <c r="N607" s="181">
        <v>4.11684508</v>
      </c>
      <c r="O607" s="181">
        <v>4.11684508</v>
      </c>
      <c r="P607" s="181">
        <v>4.11684508</v>
      </c>
      <c r="Q607" s="181">
        <v>4.11684508</v>
      </c>
      <c r="R607" s="181">
        <v>4.11684508</v>
      </c>
      <c r="S607" s="181">
        <v>4.11684508</v>
      </c>
      <c r="T607" s="181">
        <v>4.11684508</v>
      </c>
      <c r="U607" s="181">
        <v>4.11684508</v>
      </c>
      <c r="V607" s="181">
        <v>4.11684508</v>
      </c>
      <c r="W607" s="181">
        <v>4.11684508</v>
      </c>
      <c r="X607" s="181">
        <v>4.11684508</v>
      </c>
      <c r="Y607" s="182">
        <v>4.11684508</v>
      </c>
    </row>
    <row r="608" spans="1:25" s="26" customFormat="1" ht="18.75" customHeight="1" collapsed="1" thickBot="1" x14ac:dyDescent="0.25">
      <c r="A608" s="178">
        <v>6</v>
      </c>
      <c r="B608" s="176">
        <v>3585.1</v>
      </c>
      <c r="C608" s="176">
        <v>3565.2</v>
      </c>
      <c r="D608" s="176">
        <v>3565.19</v>
      </c>
      <c r="E608" s="176">
        <v>3553.16</v>
      </c>
      <c r="F608" s="176">
        <v>3566.87</v>
      </c>
      <c r="G608" s="176">
        <v>3610.4</v>
      </c>
      <c r="H608" s="176">
        <v>3539.37</v>
      </c>
      <c r="I608" s="176">
        <v>3484.22</v>
      </c>
      <c r="J608" s="176">
        <v>3481.5</v>
      </c>
      <c r="K608" s="176">
        <v>3542.89</v>
      </c>
      <c r="L608" s="176">
        <v>3672.63</v>
      </c>
      <c r="M608" s="176">
        <v>3497.89</v>
      </c>
      <c r="N608" s="176">
        <v>3598.65</v>
      </c>
      <c r="O608" s="176">
        <v>3556.59</v>
      </c>
      <c r="P608" s="176">
        <v>3448.54</v>
      </c>
      <c r="Q608" s="176">
        <v>3409.87</v>
      </c>
      <c r="R608" s="176">
        <v>3553.95</v>
      </c>
      <c r="S608" s="176">
        <v>3520.67</v>
      </c>
      <c r="T608" s="176">
        <v>3506.16</v>
      </c>
      <c r="U608" s="176">
        <v>3557.67</v>
      </c>
      <c r="V608" s="176">
        <v>3545.81</v>
      </c>
      <c r="W608" s="176">
        <v>3723.28</v>
      </c>
      <c r="X608" s="176">
        <v>3680.91</v>
      </c>
      <c r="Y608" s="177">
        <v>3566.53</v>
      </c>
    </row>
    <row r="609" spans="1:25" s="19" customFormat="1" ht="41.25" hidden="1" customHeight="1" outlineLevel="1" x14ac:dyDescent="0.2">
      <c r="A609" s="179" t="s">
        <v>173</v>
      </c>
      <c r="B609" s="174">
        <v>946.34649327</v>
      </c>
      <c r="C609" s="174">
        <v>926.44776950999994</v>
      </c>
      <c r="D609" s="174">
        <v>926.43725748999998</v>
      </c>
      <c r="E609" s="174">
        <v>914.39999896999996</v>
      </c>
      <c r="F609" s="174">
        <v>928.10833041000001</v>
      </c>
      <c r="G609" s="174">
        <v>971.64592706999997</v>
      </c>
      <c r="H609" s="174">
        <v>900.60870983999996</v>
      </c>
      <c r="I609" s="174">
        <v>845.46410363999996</v>
      </c>
      <c r="J609" s="174">
        <v>842.74010446</v>
      </c>
      <c r="K609" s="174">
        <v>904.13728397</v>
      </c>
      <c r="L609" s="174">
        <v>1033.87207188</v>
      </c>
      <c r="M609" s="174">
        <v>859.13572705000001</v>
      </c>
      <c r="N609" s="174">
        <v>959.89004850000003</v>
      </c>
      <c r="O609" s="174">
        <v>917.83675076999998</v>
      </c>
      <c r="P609" s="174">
        <v>809.78405969999994</v>
      </c>
      <c r="Q609" s="174">
        <v>771.11421060999999</v>
      </c>
      <c r="R609" s="174">
        <v>915.19089064000002</v>
      </c>
      <c r="S609" s="174">
        <v>881.90891271999999</v>
      </c>
      <c r="T609" s="174">
        <v>867.40119587000004</v>
      </c>
      <c r="U609" s="174">
        <v>918.91546059999996</v>
      </c>
      <c r="V609" s="174">
        <v>907.05672664999997</v>
      </c>
      <c r="W609" s="174">
        <v>1084.5237200199999</v>
      </c>
      <c r="X609" s="174">
        <v>1042.1539242700001</v>
      </c>
      <c r="Y609" s="175">
        <v>927.77335287000005</v>
      </c>
    </row>
    <row r="610" spans="1:25" s="19" customFormat="1" ht="38.25" hidden="1" outlineLevel="1" x14ac:dyDescent="0.2">
      <c r="A610" s="179" t="s">
        <v>72</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79"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hidden="1" customHeight="1" outlineLevel="1" x14ac:dyDescent="0.2">
      <c r="A612" s="179"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80" t="s">
        <v>119</v>
      </c>
      <c r="B613" s="181">
        <v>4.11684508</v>
      </c>
      <c r="C613" s="181">
        <v>4.11684508</v>
      </c>
      <c r="D613" s="181">
        <v>4.11684508</v>
      </c>
      <c r="E613" s="181">
        <v>4.11684508</v>
      </c>
      <c r="F613" s="181">
        <v>4.11684508</v>
      </c>
      <c r="G613" s="181">
        <v>4.11684508</v>
      </c>
      <c r="H613" s="181">
        <v>4.11684508</v>
      </c>
      <c r="I613" s="181">
        <v>4.11684508</v>
      </c>
      <c r="J613" s="181">
        <v>4.11684508</v>
      </c>
      <c r="K613" s="181">
        <v>4.11684508</v>
      </c>
      <c r="L613" s="181">
        <v>4.11684508</v>
      </c>
      <c r="M613" s="181">
        <v>4.11684508</v>
      </c>
      <c r="N613" s="181">
        <v>4.11684508</v>
      </c>
      <c r="O613" s="181">
        <v>4.11684508</v>
      </c>
      <c r="P613" s="181">
        <v>4.11684508</v>
      </c>
      <c r="Q613" s="181">
        <v>4.11684508</v>
      </c>
      <c r="R613" s="181">
        <v>4.11684508</v>
      </c>
      <c r="S613" s="181">
        <v>4.11684508</v>
      </c>
      <c r="T613" s="181">
        <v>4.11684508</v>
      </c>
      <c r="U613" s="181">
        <v>4.11684508</v>
      </c>
      <c r="V613" s="181">
        <v>4.11684508</v>
      </c>
      <c r="W613" s="181">
        <v>4.11684508</v>
      </c>
      <c r="X613" s="181">
        <v>4.11684508</v>
      </c>
      <c r="Y613" s="182">
        <v>4.11684508</v>
      </c>
    </row>
    <row r="614" spans="1:25" s="26" customFormat="1" ht="18.75" customHeight="1" collapsed="1" thickBot="1" x14ac:dyDescent="0.25">
      <c r="A614" s="178">
        <v>7</v>
      </c>
      <c r="B614" s="176">
        <v>3585.11</v>
      </c>
      <c r="C614" s="176">
        <v>3559.16</v>
      </c>
      <c r="D614" s="176">
        <v>3571.34</v>
      </c>
      <c r="E614" s="176">
        <v>3577.55</v>
      </c>
      <c r="F614" s="176">
        <v>3591.3</v>
      </c>
      <c r="G614" s="176">
        <v>3595.91</v>
      </c>
      <c r="H614" s="176">
        <v>3545.54</v>
      </c>
      <c r="I614" s="176">
        <v>3466.68</v>
      </c>
      <c r="J614" s="176">
        <v>3482.81</v>
      </c>
      <c r="K614" s="176">
        <v>3626.69</v>
      </c>
      <c r="L614" s="176">
        <v>3761.4</v>
      </c>
      <c r="M614" s="176">
        <v>3562.43</v>
      </c>
      <c r="N614" s="176">
        <v>3576.64</v>
      </c>
      <c r="O614" s="176">
        <v>3637.23</v>
      </c>
      <c r="P614" s="176">
        <v>3567.9</v>
      </c>
      <c r="Q614" s="176">
        <v>3583.17</v>
      </c>
      <c r="R614" s="176">
        <v>3626.6</v>
      </c>
      <c r="S614" s="176">
        <v>3452.46</v>
      </c>
      <c r="T614" s="176">
        <v>3519.27</v>
      </c>
      <c r="U614" s="176">
        <v>3569.44</v>
      </c>
      <c r="V614" s="176">
        <v>3521.4</v>
      </c>
      <c r="W614" s="176">
        <v>3716.72</v>
      </c>
      <c r="X614" s="176">
        <v>3645.53</v>
      </c>
      <c r="Y614" s="177">
        <v>3505.06</v>
      </c>
    </row>
    <row r="615" spans="1:25" s="19" customFormat="1" ht="43.5" hidden="1" customHeight="1" outlineLevel="1" x14ac:dyDescent="0.2">
      <c r="A615" s="179" t="s">
        <v>173</v>
      </c>
      <c r="B615" s="174">
        <v>946.35525408000001</v>
      </c>
      <c r="C615" s="174">
        <v>920.39969771000005</v>
      </c>
      <c r="D615" s="174">
        <v>932.57858611999995</v>
      </c>
      <c r="E615" s="174">
        <v>938.79054490999999</v>
      </c>
      <c r="F615" s="174">
        <v>952.53930928</v>
      </c>
      <c r="G615" s="174">
        <v>957.15046495000001</v>
      </c>
      <c r="H615" s="174">
        <v>906.78390675000003</v>
      </c>
      <c r="I615" s="174">
        <v>827.92001887000004</v>
      </c>
      <c r="J615" s="174">
        <v>844.05209832000003</v>
      </c>
      <c r="K615" s="174">
        <v>987.93216276999999</v>
      </c>
      <c r="L615" s="174">
        <v>1122.64700911</v>
      </c>
      <c r="M615" s="174">
        <v>923.67698310000003</v>
      </c>
      <c r="N615" s="174">
        <v>937.87993770000003</v>
      </c>
      <c r="O615" s="174">
        <v>998.47667436999996</v>
      </c>
      <c r="P615" s="174">
        <v>929.14073841000004</v>
      </c>
      <c r="Q615" s="174">
        <v>944.41742882000005</v>
      </c>
      <c r="R615" s="174">
        <v>987.84572684</v>
      </c>
      <c r="S615" s="174">
        <v>813.70795274</v>
      </c>
      <c r="T615" s="174">
        <v>880.51772181000001</v>
      </c>
      <c r="U615" s="174">
        <v>930.68205318000003</v>
      </c>
      <c r="V615" s="174">
        <v>882.63863616000003</v>
      </c>
      <c r="W615" s="174">
        <v>1077.9640534</v>
      </c>
      <c r="X615" s="174">
        <v>1006.7717254200001</v>
      </c>
      <c r="Y615" s="175">
        <v>866.30394359000002</v>
      </c>
    </row>
    <row r="616" spans="1:25" s="19" customFormat="1" ht="38.25" hidden="1" outlineLevel="1" x14ac:dyDescent="0.2">
      <c r="A616" s="179" t="s">
        <v>72</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79"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hidden="1" customHeight="1" outlineLevel="1" x14ac:dyDescent="0.2">
      <c r="A618" s="179"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80" t="s">
        <v>119</v>
      </c>
      <c r="B619" s="181">
        <v>4.11684508</v>
      </c>
      <c r="C619" s="181">
        <v>4.11684508</v>
      </c>
      <c r="D619" s="181">
        <v>4.11684508</v>
      </c>
      <c r="E619" s="181">
        <v>4.11684508</v>
      </c>
      <c r="F619" s="181">
        <v>4.11684508</v>
      </c>
      <c r="G619" s="181">
        <v>4.11684508</v>
      </c>
      <c r="H619" s="181">
        <v>4.11684508</v>
      </c>
      <c r="I619" s="181">
        <v>4.11684508</v>
      </c>
      <c r="J619" s="181">
        <v>4.11684508</v>
      </c>
      <c r="K619" s="181">
        <v>4.11684508</v>
      </c>
      <c r="L619" s="181">
        <v>4.11684508</v>
      </c>
      <c r="M619" s="181">
        <v>4.11684508</v>
      </c>
      <c r="N619" s="181">
        <v>4.11684508</v>
      </c>
      <c r="O619" s="181">
        <v>4.11684508</v>
      </c>
      <c r="P619" s="181">
        <v>4.11684508</v>
      </c>
      <c r="Q619" s="181">
        <v>4.11684508</v>
      </c>
      <c r="R619" s="181">
        <v>4.11684508</v>
      </c>
      <c r="S619" s="181">
        <v>4.11684508</v>
      </c>
      <c r="T619" s="181">
        <v>4.11684508</v>
      </c>
      <c r="U619" s="181">
        <v>4.11684508</v>
      </c>
      <c r="V619" s="181">
        <v>4.11684508</v>
      </c>
      <c r="W619" s="181">
        <v>4.11684508</v>
      </c>
      <c r="X619" s="181">
        <v>4.11684508</v>
      </c>
      <c r="Y619" s="182">
        <v>4.11684508</v>
      </c>
    </row>
    <row r="620" spans="1:25" s="26" customFormat="1" ht="18.75" customHeight="1" collapsed="1" thickBot="1" x14ac:dyDescent="0.25">
      <c r="A620" s="178">
        <v>8</v>
      </c>
      <c r="B620" s="176">
        <v>3514.88</v>
      </c>
      <c r="C620" s="176">
        <v>3525.09</v>
      </c>
      <c r="D620" s="176">
        <v>3536.29</v>
      </c>
      <c r="E620" s="176">
        <v>3530.64</v>
      </c>
      <c r="F620" s="176">
        <v>3555.13</v>
      </c>
      <c r="G620" s="176">
        <v>3547.79</v>
      </c>
      <c r="H620" s="176">
        <v>3402.63</v>
      </c>
      <c r="I620" s="176">
        <v>3642.03</v>
      </c>
      <c r="J620" s="176">
        <v>3673.81</v>
      </c>
      <c r="K620" s="176">
        <v>3676.6</v>
      </c>
      <c r="L620" s="176">
        <v>3722.61</v>
      </c>
      <c r="M620" s="176">
        <v>3376.61</v>
      </c>
      <c r="N620" s="176">
        <v>3765.38</v>
      </c>
      <c r="O620" s="176">
        <v>3667.9</v>
      </c>
      <c r="P620" s="176">
        <v>3454</v>
      </c>
      <c r="Q620" s="176">
        <v>3497.99</v>
      </c>
      <c r="R620" s="176">
        <v>3539.3</v>
      </c>
      <c r="S620" s="176">
        <v>3415.73</v>
      </c>
      <c r="T620" s="176">
        <v>3550.69</v>
      </c>
      <c r="U620" s="176">
        <v>3426.18</v>
      </c>
      <c r="V620" s="176">
        <v>3468.63</v>
      </c>
      <c r="W620" s="176">
        <v>3451.74</v>
      </c>
      <c r="X620" s="176">
        <v>3508.46</v>
      </c>
      <c r="Y620" s="177">
        <v>3516.99</v>
      </c>
    </row>
    <row r="621" spans="1:25" s="19" customFormat="1" ht="47.25" hidden="1" customHeight="1" outlineLevel="1" x14ac:dyDescent="0.2">
      <c r="A621" s="179" t="s">
        <v>173</v>
      </c>
      <c r="B621" s="174">
        <v>876.11863720999997</v>
      </c>
      <c r="C621" s="174">
        <v>886.33000274999995</v>
      </c>
      <c r="D621" s="174">
        <v>897.53787795999995</v>
      </c>
      <c r="E621" s="174">
        <v>891.88740935999999</v>
      </c>
      <c r="F621" s="174">
        <v>916.36849465</v>
      </c>
      <c r="G621" s="174">
        <v>909.03662571999996</v>
      </c>
      <c r="H621" s="174">
        <v>763.87057201000005</v>
      </c>
      <c r="I621" s="174">
        <v>1003.27171879</v>
      </c>
      <c r="J621" s="174">
        <v>1035.0561531400001</v>
      </c>
      <c r="K621" s="174">
        <v>1037.8422895399999</v>
      </c>
      <c r="L621" s="174">
        <v>1083.8549155200001</v>
      </c>
      <c r="M621" s="174">
        <v>737.85646021000002</v>
      </c>
      <c r="N621" s="174">
        <v>1126.6194047900001</v>
      </c>
      <c r="O621" s="174">
        <v>1029.1422465999999</v>
      </c>
      <c r="P621" s="174">
        <v>815.24113407000004</v>
      </c>
      <c r="Q621" s="174">
        <v>859.22907650000002</v>
      </c>
      <c r="R621" s="174">
        <v>900.54380102000005</v>
      </c>
      <c r="S621" s="174">
        <v>776.97047615999998</v>
      </c>
      <c r="T621" s="174">
        <v>911.93652708000002</v>
      </c>
      <c r="U621" s="174">
        <v>787.42554997000002</v>
      </c>
      <c r="V621" s="174">
        <v>829.86874527999998</v>
      </c>
      <c r="W621" s="174">
        <v>812.9824777</v>
      </c>
      <c r="X621" s="174">
        <v>869.70549888000005</v>
      </c>
      <c r="Y621" s="175">
        <v>878.23760792999997</v>
      </c>
    </row>
    <row r="622" spans="1:25" s="19" customFormat="1" ht="38.25" hidden="1" outlineLevel="1" x14ac:dyDescent="0.2">
      <c r="A622" s="179" t="s">
        <v>72</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79"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hidden="1" customHeight="1" outlineLevel="1" x14ac:dyDescent="0.2">
      <c r="A624" s="179"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80" t="s">
        <v>119</v>
      </c>
      <c r="B625" s="181">
        <v>4.11684508</v>
      </c>
      <c r="C625" s="181">
        <v>4.11684508</v>
      </c>
      <c r="D625" s="181">
        <v>4.11684508</v>
      </c>
      <c r="E625" s="181">
        <v>4.11684508</v>
      </c>
      <c r="F625" s="181">
        <v>4.11684508</v>
      </c>
      <c r="G625" s="181">
        <v>4.11684508</v>
      </c>
      <c r="H625" s="181">
        <v>4.11684508</v>
      </c>
      <c r="I625" s="181">
        <v>4.11684508</v>
      </c>
      <c r="J625" s="181">
        <v>4.11684508</v>
      </c>
      <c r="K625" s="181">
        <v>4.11684508</v>
      </c>
      <c r="L625" s="181">
        <v>4.11684508</v>
      </c>
      <c r="M625" s="181">
        <v>4.11684508</v>
      </c>
      <c r="N625" s="181">
        <v>4.11684508</v>
      </c>
      <c r="O625" s="181">
        <v>4.11684508</v>
      </c>
      <c r="P625" s="181">
        <v>4.11684508</v>
      </c>
      <c r="Q625" s="181">
        <v>4.11684508</v>
      </c>
      <c r="R625" s="181">
        <v>4.11684508</v>
      </c>
      <c r="S625" s="181">
        <v>4.11684508</v>
      </c>
      <c r="T625" s="181">
        <v>4.11684508</v>
      </c>
      <c r="U625" s="181">
        <v>4.11684508</v>
      </c>
      <c r="V625" s="181">
        <v>4.11684508</v>
      </c>
      <c r="W625" s="181">
        <v>4.11684508</v>
      </c>
      <c r="X625" s="181">
        <v>4.11684508</v>
      </c>
      <c r="Y625" s="182">
        <v>4.11684508</v>
      </c>
    </row>
    <row r="626" spans="1:25" s="26" customFormat="1" ht="18.75" customHeight="1" collapsed="1" thickBot="1" x14ac:dyDescent="0.25">
      <c r="A626" s="178">
        <v>9</v>
      </c>
      <c r="B626" s="176">
        <v>3521.64</v>
      </c>
      <c r="C626" s="176">
        <v>3510.98</v>
      </c>
      <c r="D626" s="176">
        <v>3499.01</v>
      </c>
      <c r="E626" s="176">
        <v>3510.97</v>
      </c>
      <c r="F626" s="176">
        <v>3498.21</v>
      </c>
      <c r="G626" s="176">
        <v>3503.45</v>
      </c>
      <c r="H626" s="176">
        <v>3481.09</v>
      </c>
      <c r="I626" s="176">
        <v>3459.83</v>
      </c>
      <c r="J626" s="176">
        <v>3384.56</v>
      </c>
      <c r="K626" s="176">
        <v>3475.09</v>
      </c>
      <c r="L626" s="176">
        <v>3493.82</v>
      </c>
      <c r="M626" s="176">
        <v>3520.32</v>
      </c>
      <c r="N626" s="176">
        <v>3652.72</v>
      </c>
      <c r="O626" s="176">
        <v>3565.13</v>
      </c>
      <c r="P626" s="176">
        <v>3750.41</v>
      </c>
      <c r="Q626" s="176">
        <v>3620.86</v>
      </c>
      <c r="R626" s="176">
        <v>3541.97</v>
      </c>
      <c r="S626" s="176">
        <v>3710.99</v>
      </c>
      <c r="T626" s="176">
        <v>3575.94</v>
      </c>
      <c r="U626" s="176">
        <v>3554.35</v>
      </c>
      <c r="V626" s="176">
        <v>3556.39</v>
      </c>
      <c r="W626" s="176">
        <v>3486.07</v>
      </c>
      <c r="X626" s="176">
        <v>3534.04</v>
      </c>
      <c r="Y626" s="177">
        <v>3456.65</v>
      </c>
    </row>
    <row r="627" spans="1:25" s="19" customFormat="1" ht="42.75" hidden="1" customHeight="1" outlineLevel="1" x14ac:dyDescent="0.2">
      <c r="A627" s="179" t="s">
        <v>173</v>
      </c>
      <c r="B627" s="174">
        <v>882.88200692999999</v>
      </c>
      <c r="C627" s="174">
        <v>872.22590022999998</v>
      </c>
      <c r="D627" s="174">
        <v>860.25541463000002</v>
      </c>
      <c r="E627" s="174">
        <v>872.2100653</v>
      </c>
      <c r="F627" s="174">
        <v>859.45472296000003</v>
      </c>
      <c r="G627" s="174">
        <v>864.69580131999999</v>
      </c>
      <c r="H627" s="174">
        <v>842.33737642000006</v>
      </c>
      <c r="I627" s="174">
        <v>821.07705962</v>
      </c>
      <c r="J627" s="174">
        <v>745.80293415000006</v>
      </c>
      <c r="K627" s="174">
        <v>836.33316027000001</v>
      </c>
      <c r="L627" s="174">
        <v>855.05844674000002</v>
      </c>
      <c r="M627" s="174">
        <v>881.56379590999995</v>
      </c>
      <c r="N627" s="174">
        <v>1013.96758978</v>
      </c>
      <c r="O627" s="174">
        <v>926.37027117000002</v>
      </c>
      <c r="P627" s="174">
        <v>1111.64910951</v>
      </c>
      <c r="Q627" s="174">
        <v>982.10335667000004</v>
      </c>
      <c r="R627" s="174">
        <v>903.20867622000003</v>
      </c>
      <c r="S627" s="174">
        <v>1072.2339012499999</v>
      </c>
      <c r="T627" s="174">
        <v>937.18623649999995</v>
      </c>
      <c r="U627" s="174">
        <v>915.58948506000002</v>
      </c>
      <c r="V627" s="174">
        <v>917.62902913000005</v>
      </c>
      <c r="W627" s="174">
        <v>847.31040170000006</v>
      </c>
      <c r="X627" s="174">
        <v>895.28654285000005</v>
      </c>
      <c r="Y627" s="175">
        <v>817.89345838999998</v>
      </c>
    </row>
    <row r="628" spans="1:25" s="19" customFormat="1" ht="38.25" hidden="1" outlineLevel="1" x14ac:dyDescent="0.2">
      <c r="A628" s="179" t="s">
        <v>72</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79"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hidden="1" customHeight="1" outlineLevel="1" x14ac:dyDescent="0.2">
      <c r="A630" s="179"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80" t="s">
        <v>119</v>
      </c>
      <c r="B631" s="181">
        <v>4.11684508</v>
      </c>
      <c r="C631" s="181">
        <v>4.11684508</v>
      </c>
      <c r="D631" s="181">
        <v>4.11684508</v>
      </c>
      <c r="E631" s="181">
        <v>4.11684508</v>
      </c>
      <c r="F631" s="181">
        <v>4.11684508</v>
      </c>
      <c r="G631" s="181">
        <v>4.11684508</v>
      </c>
      <c r="H631" s="181">
        <v>4.11684508</v>
      </c>
      <c r="I631" s="181">
        <v>4.11684508</v>
      </c>
      <c r="J631" s="181">
        <v>4.11684508</v>
      </c>
      <c r="K631" s="181">
        <v>4.11684508</v>
      </c>
      <c r="L631" s="181">
        <v>4.11684508</v>
      </c>
      <c r="M631" s="181">
        <v>4.11684508</v>
      </c>
      <c r="N631" s="181">
        <v>4.11684508</v>
      </c>
      <c r="O631" s="181">
        <v>4.11684508</v>
      </c>
      <c r="P631" s="181">
        <v>4.11684508</v>
      </c>
      <c r="Q631" s="181">
        <v>4.11684508</v>
      </c>
      <c r="R631" s="181">
        <v>4.11684508</v>
      </c>
      <c r="S631" s="181">
        <v>4.11684508</v>
      </c>
      <c r="T631" s="181">
        <v>4.11684508</v>
      </c>
      <c r="U631" s="181">
        <v>4.11684508</v>
      </c>
      <c r="V631" s="181">
        <v>4.11684508</v>
      </c>
      <c r="W631" s="181">
        <v>4.11684508</v>
      </c>
      <c r="X631" s="181">
        <v>4.11684508</v>
      </c>
      <c r="Y631" s="182">
        <v>4.11684508</v>
      </c>
    </row>
    <row r="632" spans="1:25" s="26" customFormat="1" ht="18.75" customHeight="1" collapsed="1" thickBot="1" x14ac:dyDescent="0.25">
      <c r="A632" s="178">
        <v>10</v>
      </c>
      <c r="B632" s="176">
        <v>3472.23</v>
      </c>
      <c r="C632" s="176">
        <v>3506.71</v>
      </c>
      <c r="D632" s="176">
        <v>3457.37</v>
      </c>
      <c r="E632" s="176">
        <v>3517.12</v>
      </c>
      <c r="F632" s="176">
        <v>3443.6</v>
      </c>
      <c r="G632" s="176">
        <v>3625.72</v>
      </c>
      <c r="H632" s="176">
        <v>3596.46</v>
      </c>
      <c r="I632" s="176">
        <v>3582.63</v>
      </c>
      <c r="J632" s="176">
        <v>3545.38</v>
      </c>
      <c r="K632" s="176">
        <v>3558.37</v>
      </c>
      <c r="L632" s="176">
        <v>3684.95</v>
      </c>
      <c r="M632" s="176">
        <v>3655.83</v>
      </c>
      <c r="N632" s="176">
        <v>3577.95</v>
      </c>
      <c r="O632" s="176">
        <v>3673.04</v>
      </c>
      <c r="P632" s="176">
        <v>3560.94</v>
      </c>
      <c r="Q632" s="176">
        <v>3491.38</v>
      </c>
      <c r="R632" s="176">
        <v>3421.36</v>
      </c>
      <c r="S632" s="176">
        <v>3486.47</v>
      </c>
      <c r="T632" s="176">
        <v>3455.49</v>
      </c>
      <c r="U632" s="176">
        <v>3523.6</v>
      </c>
      <c r="V632" s="176">
        <v>3369.16</v>
      </c>
      <c r="W632" s="176">
        <v>3494.91</v>
      </c>
      <c r="X632" s="176">
        <v>3512.86</v>
      </c>
      <c r="Y632" s="177">
        <v>3542.6</v>
      </c>
    </row>
    <row r="633" spans="1:25" s="19" customFormat="1" ht="43.5" hidden="1" customHeight="1" outlineLevel="1" x14ac:dyDescent="0.2">
      <c r="A633" s="179" t="s">
        <v>173</v>
      </c>
      <c r="B633" s="174">
        <v>833.46997839999995</v>
      </c>
      <c r="C633" s="174">
        <v>867.94997770999998</v>
      </c>
      <c r="D633" s="174">
        <v>818.61799527999995</v>
      </c>
      <c r="E633" s="174">
        <v>878.36718844999996</v>
      </c>
      <c r="F633" s="174">
        <v>804.84446396999999</v>
      </c>
      <c r="G633" s="174">
        <v>986.96112538</v>
      </c>
      <c r="H633" s="174">
        <v>957.70628212999998</v>
      </c>
      <c r="I633" s="174">
        <v>943.87092151000002</v>
      </c>
      <c r="J633" s="174">
        <v>906.62394195000002</v>
      </c>
      <c r="K633" s="174">
        <v>919.61039415000005</v>
      </c>
      <c r="L633" s="174">
        <v>1046.19573651</v>
      </c>
      <c r="M633" s="174">
        <v>1017.07752292</v>
      </c>
      <c r="N633" s="174">
        <v>939.19287351000003</v>
      </c>
      <c r="O633" s="174">
        <v>1034.27839307</v>
      </c>
      <c r="P633" s="174">
        <v>922.18534693000004</v>
      </c>
      <c r="Q633" s="174">
        <v>852.62150541000005</v>
      </c>
      <c r="R633" s="174">
        <v>782.59871007000004</v>
      </c>
      <c r="S633" s="174">
        <v>847.71691093000004</v>
      </c>
      <c r="T633" s="174">
        <v>816.73692755000002</v>
      </c>
      <c r="U633" s="174">
        <v>884.84785253999996</v>
      </c>
      <c r="V633" s="174">
        <v>730.39969401999997</v>
      </c>
      <c r="W633" s="174">
        <v>856.15108504</v>
      </c>
      <c r="X633" s="174">
        <v>874.10526777999996</v>
      </c>
      <c r="Y633" s="175">
        <v>903.83871922000003</v>
      </c>
    </row>
    <row r="634" spans="1:25" s="19" customFormat="1" ht="38.25" hidden="1" outlineLevel="1" x14ac:dyDescent="0.2">
      <c r="A634" s="179" t="s">
        <v>72</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79"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hidden="1" customHeight="1" outlineLevel="1" x14ac:dyDescent="0.2">
      <c r="A636" s="179"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80" t="s">
        <v>119</v>
      </c>
      <c r="B637" s="181">
        <v>4.11684508</v>
      </c>
      <c r="C637" s="181">
        <v>4.11684508</v>
      </c>
      <c r="D637" s="181">
        <v>4.11684508</v>
      </c>
      <c r="E637" s="181">
        <v>4.11684508</v>
      </c>
      <c r="F637" s="181">
        <v>4.11684508</v>
      </c>
      <c r="G637" s="181">
        <v>4.11684508</v>
      </c>
      <c r="H637" s="181">
        <v>4.11684508</v>
      </c>
      <c r="I637" s="181">
        <v>4.11684508</v>
      </c>
      <c r="J637" s="181">
        <v>4.11684508</v>
      </c>
      <c r="K637" s="181">
        <v>4.11684508</v>
      </c>
      <c r="L637" s="181">
        <v>4.11684508</v>
      </c>
      <c r="M637" s="181">
        <v>4.11684508</v>
      </c>
      <c r="N637" s="181">
        <v>4.11684508</v>
      </c>
      <c r="O637" s="181">
        <v>4.11684508</v>
      </c>
      <c r="P637" s="181">
        <v>4.11684508</v>
      </c>
      <c r="Q637" s="181">
        <v>4.11684508</v>
      </c>
      <c r="R637" s="181">
        <v>4.11684508</v>
      </c>
      <c r="S637" s="181">
        <v>4.11684508</v>
      </c>
      <c r="T637" s="181">
        <v>4.11684508</v>
      </c>
      <c r="U637" s="181">
        <v>4.11684508</v>
      </c>
      <c r="V637" s="181">
        <v>4.11684508</v>
      </c>
      <c r="W637" s="181">
        <v>4.11684508</v>
      </c>
      <c r="X637" s="181">
        <v>4.11684508</v>
      </c>
      <c r="Y637" s="182">
        <v>4.11684508</v>
      </c>
    </row>
    <row r="638" spans="1:25" s="26" customFormat="1" ht="18.75" customHeight="1" collapsed="1" thickBot="1" x14ac:dyDescent="0.25">
      <c r="A638" s="178">
        <v>11</v>
      </c>
      <c r="B638" s="176">
        <v>3490.66</v>
      </c>
      <c r="C638" s="176">
        <v>3527.89</v>
      </c>
      <c r="D638" s="176">
        <v>3497.61</v>
      </c>
      <c r="E638" s="176">
        <v>3533.3</v>
      </c>
      <c r="F638" s="176">
        <v>3497.6</v>
      </c>
      <c r="G638" s="176">
        <v>3512.69</v>
      </c>
      <c r="H638" s="176">
        <v>3462.9</v>
      </c>
      <c r="I638" s="176">
        <v>3544.92</v>
      </c>
      <c r="J638" s="176">
        <v>3543.62</v>
      </c>
      <c r="K638" s="176">
        <v>3563.57</v>
      </c>
      <c r="L638" s="176">
        <v>3679.66</v>
      </c>
      <c r="M638" s="176">
        <v>3699.94</v>
      </c>
      <c r="N638" s="176">
        <v>3686.7</v>
      </c>
      <c r="O638" s="176">
        <v>3686.19</v>
      </c>
      <c r="P638" s="176">
        <v>3730.06</v>
      </c>
      <c r="Q638" s="176">
        <v>3727.88</v>
      </c>
      <c r="R638" s="176">
        <v>3668.88</v>
      </c>
      <c r="S638" s="176">
        <v>3579.34</v>
      </c>
      <c r="T638" s="176">
        <v>3470.71</v>
      </c>
      <c r="U638" s="176">
        <v>3641.3</v>
      </c>
      <c r="V638" s="176">
        <v>3588.74</v>
      </c>
      <c r="W638" s="176">
        <v>3535.67</v>
      </c>
      <c r="X638" s="176">
        <v>3575.08</v>
      </c>
      <c r="Y638" s="177">
        <v>3542.59</v>
      </c>
    </row>
    <row r="639" spans="1:25" s="19" customFormat="1" ht="38.25" hidden="1" outlineLevel="1" x14ac:dyDescent="0.2">
      <c r="A639" s="179" t="s">
        <v>173</v>
      </c>
      <c r="B639" s="174">
        <v>851.90508260000001</v>
      </c>
      <c r="C639" s="174">
        <v>889.13023443999998</v>
      </c>
      <c r="D639" s="174">
        <v>858.85736751000002</v>
      </c>
      <c r="E639" s="174">
        <v>894.54317207999998</v>
      </c>
      <c r="F639" s="174">
        <v>858.83835264000004</v>
      </c>
      <c r="G639" s="174">
        <v>873.92889066999999</v>
      </c>
      <c r="H639" s="174">
        <v>824.14695644999995</v>
      </c>
      <c r="I639" s="174">
        <v>906.16302205</v>
      </c>
      <c r="J639" s="174">
        <v>904.86685360000001</v>
      </c>
      <c r="K639" s="174">
        <v>924.81500473000006</v>
      </c>
      <c r="L639" s="174">
        <v>1040.9013927200001</v>
      </c>
      <c r="M639" s="174">
        <v>1061.1828205300001</v>
      </c>
      <c r="N639" s="174">
        <v>1047.94417232</v>
      </c>
      <c r="O639" s="174">
        <v>1047.4343254800001</v>
      </c>
      <c r="P639" s="174">
        <v>1091.3021506499999</v>
      </c>
      <c r="Q639" s="174">
        <v>1089.12450814</v>
      </c>
      <c r="R639" s="174">
        <v>1030.12420821</v>
      </c>
      <c r="S639" s="174">
        <v>940.58127779999995</v>
      </c>
      <c r="T639" s="174">
        <v>831.95364997000001</v>
      </c>
      <c r="U639" s="174">
        <v>1002.54411092</v>
      </c>
      <c r="V639" s="174">
        <v>949.97982062000005</v>
      </c>
      <c r="W639" s="174">
        <v>896.91350389000002</v>
      </c>
      <c r="X639" s="174">
        <v>936.32099037</v>
      </c>
      <c r="Y639" s="175">
        <v>903.83481950999999</v>
      </c>
    </row>
    <row r="640" spans="1:25" s="19" customFormat="1" ht="38.25" hidden="1" outlineLevel="1" x14ac:dyDescent="0.2">
      <c r="A640" s="179" t="s">
        <v>72</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79"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hidden="1" customHeight="1" outlineLevel="1" x14ac:dyDescent="0.2">
      <c r="A642" s="179"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80" t="s">
        <v>119</v>
      </c>
      <c r="B643" s="181">
        <v>4.11684508</v>
      </c>
      <c r="C643" s="181">
        <v>4.11684508</v>
      </c>
      <c r="D643" s="181">
        <v>4.11684508</v>
      </c>
      <c r="E643" s="181">
        <v>4.11684508</v>
      </c>
      <c r="F643" s="181">
        <v>4.11684508</v>
      </c>
      <c r="G643" s="181">
        <v>4.11684508</v>
      </c>
      <c r="H643" s="181">
        <v>4.11684508</v>
      </c>
      <c r="I643" s="181">
        <v>4.11684508</v>
      </c>
      <c r="J643" s="181">
        <v>4.11684508</v>
      </c>
      <c r="K643" s="181">
        <v>4.11684508</v>
      </c>
      <c r="L643" s="181">
        <v>4.11684508</v>
      </c>
      <c r="M643" s="181">
        <v>4.11684508</v>
      </c>
      <c r="N643" s="181">
        <v>4.11684508</v>
      </c>
      <c r="O643" s="181">
        <v>4.11684508</v>
      </c>
      <c r="P643" s="181">
        <v>4.11684508</v>
      </c>
      <c r="Q643" s="181">
        <v>4.11684508</v>
      </c>
      <c r="R643" s="181">
        <v>4.11684508</v>
      </c>
      <c r="S643" s="181">
        <v>4.11684508</v>
      </c>
      <c r="T643" s="181">
        <v>4.11684508</v>
      </c>
      <c r="U643" s="181">
        <v>4.11684508</v>
      </c>
      <c r="V643" s="181">
        <v>4.11684508</v>
      </c>
      <c r="W643" s="181">
        <v>4.11684508</v>
      </c>
      <c r="X643" s="181">
        <v>4.11684508</v>
      </c>
      <c r="Y643" s="182">
        <v>4.11684508</v>
      </c>
    </row>
    <row r="644" spans="1:25" s="26" customFormat="1" ht="18.75" customHeight="1" collapsed="1" thickBot="1" x14ac:dyDescent="0.25">
      <c r="A644" s="178">
        <v>12</v>
      </c>
      <c r="B644" s="176">
        <v>3500.81</v>
      </c>
      <c r="C644" s="176">
        <v>3517.16</v>
      </c>
      <c r="D644" s="176">
        <v>3497.6</v>
      </c>
      <c r="E644" s="176">
        <v>3527.83</v>
      </c>
      <c r="F644" s="176">
        <v>3430.04</v>
      </c>
      <c r="G644" s="176">
        <v>3512.68</v>
      </c>
      <c r="H644" s="176">
        <v>3549.36</v>
      </c>
      <c r="I644" s="176">
        <v>3475.09</v>
      </c>
      <c r="J644" s="176">
        <v>3496.29</v>
      </c>
      <c r="K644" s="176">
        <v>3572.48</v>
      </c>
      <c r="L644" s="176">
        <v>3593.14</v>
      </c>
      <c r="M644" s="176">
        <v>3483.38</v>
      </c>
      <c r="N644" s="176">
        <v>3520.27</v>
      </c>
      <c r="O644" s="176">
        <v>3570.43</v>
      </c>
      <c r="P644" s="176">
        <v>3438.9</v>
      </c>
      <c r="Q644" s="176">
        <v>3471.19</v>
      </c>
      <c r="R644" s="176">
        <v>3600</v>
      </c>
      <c r="S644" s="176">
        <v>3589.99</v>
      </c>
      <c r="T644" s="176">
        <v>3469.26</v>
      </c>
      <c r="U644" s="176">
        <v>3612.16</v>
      </c>
      <c r="V644" s="176">
        <v>3632.97</v>
      </c>
      <c r="W644" s="176">
        <v>3589.17</v>
      </c>
      <c r="X644" s="176">
        <v>3551.25</v>
      </c>
      <c r="Y644" s="177">
        <v>3492.11</v>
      </c>
    </row>
    <row r="645" spans="1:25" s="19" customFormat="1" ht="38.25" hidden="1" outlineLevel="1" x14ac:dyDescent="0.2">
      <c r="A645" s="179" t="s">
        <v>173</v>
      </c>
      <c r="B645" s="174">
        <v>862.05150199000002</v>
      </c>
      <c r="C645" s="174">
        <v>878.40766450000001</v>
      </c>
      <c r="D645" s="174">
        <v>858.84528779000004</v>
      </c>
      <c r="E645" s="174">
        <v>889.07745035999994</v>
      </c>
      <c r="F645" s="174">
        <v>791.28030584999999</v>
      </c>
      <c r="G645" s="174">
        <v>873.91916480999998</v>
      </c>
      <c r="H645" s="174">
        <v>910.60688920999996</v>
      </c>
      <c r="I645" s="174">
        <v>836.33515006000005</v>
      </c>
      <c r="J645" s="174">
        <v>857.52851740000006</v>
      </c>
      <c r="K645" s="174">
        <v>933.72642144999998</v>
      </c>
      <c r="L645" s="174">
        <v>954.38262224000005</v>
      </c>
      <c r="M645" s="174">
        <v>844.62351427999999</v>
      </c>
      <c r="N645" s="174">
        <v>881.51147040000001</v>
      </c>
      <c r="O645" s="174">
        <v>931.67406005999999</v>
      </c>
      <c r="P645" s="174">
        <v>800.14495564000003</v>
      </c>
      <c r="Q645" s="174">
        <v>832.43814895000003</v>
      </c>
      <c r="R645" s="174">
        <v>961.24044839999999</v>
      </c>
      <c r="S645" s="174">
        <v>951.23728609</v>
      </c>
      <c r="T645" s="174">
        <v>830.50639595999996</v>
      </c>
      <c r="U645" s="174">
        <v>973.39830184000004</v>
      </c>
      <c r="V645" s="174">
        <v>994.21527793999996</v>
      </c>
      <c r="W645" s="174">
        <v>950.41776159999995</v>
      </c>
      <c r="X645" s="174">
        <v>912.49373713</v>
      </c>
      <c r="Y645" s="175">
        <v>853.34864325000001</v>
      </c>
    </row>
    <row r="646" spans="1:25" s="19" customFormat="1" ht="38.25" hidden="1" outlineLevel="1" x14ac:dyDescent="0.2">
      <c r="A646" s="179" t="s">
        <v>72</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79"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hidden="1" customHeight="1" outlineLevel="1" x14ac:dyDescent="0.2">
      <c r="A648" s="179"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80" t="s">
        <v>119</v>
      </c>
      <c r="B649" s="181">
        <v>4.11684508</v>
      </c>
      <c r="C649" s="181">
        <v>4.11684508</v>
      </c>
      <c r="D649" s="181">
        <v>4.11684508</v>
      </c>
      <c r="E649" s="181">
        <v>4.11684508</v>
      </c>
      <c r="F649" s="181">
        <v>4.11684508</v>
      </c>
      <c r="G649" s="181">
        <v>4.11684508</v>
      </c>
      <c r="H649" s="181">
        <v>4.11684508</v>
      </c>
      <c r="I649" s="181">
        <v>4.11684508</v>
      </c>
      <c r="J649" s="181">
        <v>4.11684508</v>
      </c>
      <c r="K649" s="181">
        <v>4.11684508</v>
      </c>
      <c r="L649" s="181">
        <v>4.11684508</v>
      </c>
      <c r="M649" s="181">
        <v>4.11684508</v>
      </c>
      <c r="N649" s="181">
        <v>4.11684508</v>
      </c>
      <c r="O649" s="181">
        <v>4.11684508</v>
      </c>
      <c r="P649" s="181">
        <v>4.11684508</v>
      </c>
      <c r="Q649" s="181">
        <v>4.11684508</v>
      </c>
      <c r="R649" s="181">
        <v>4.11684508</v>
      </c>
      <c r="S649" s="181">
        <v>4.11684508</v>
      </c>
      <c r="T649" s="181">
        <v>4.11684508</v>
      </c>
      <c r="U649" s="181">
        <v>4.11684508</v>
      </c>
      <c r="V649" s="181">
        <v>4.11684508</v>
      </c>
      <c r="W649" s="181">
        <v>4.11684508</v>
      </c>
      <c r="X649" s="181">
        <v>4.11684508</v>
      </c>
      <c r="Y649" s="182">
        <v>4.11684508</v>
      </c>
    </row>
    <row r="650" spans="1:25" s="26" customFormat="1" ht="18.75" customHeight="1" collapsed="1" thickBot="1" x14ac:dyDescent="0.25">
      <c r="A650" s="178">
        <v>13</v>
      </c>
      <c r="B650" s="176">
        <v>3540.51</v>
      </c>
      <c r="C650" s="176">
        <v>3516.7</v>
      </c>
      <c r="D650" s="176">
        <v>3516.67</v>
      </c>
      <c r="E650" s="176">
        <v>3498.79</v>
      </c>
      <c r="F650" s="176">
        <v>3521.72</v>
      </c>
      <c r="G650" s="176">
        <v>3400.16</v>
      </c>
      <c r="H650" s="176">
        <v>3440.48</v>
      </c>
      <c r="I650" s="176">
        <v>3568.55</v>
      </c>
      <c r="J650" s="176">
        <v>3600.52</v>
      </c>
      <c r="K650" s="176">
        <v>3639.81</v>
      </c>
      <c r="L650" s="176">
        <v>3589.61</v>
      </c>
      <c r="M650" s="176">
        <v>3628.44</v>
      </c>
      <c r="N650" s="176">
        <v>3618.62</v>
      </c>
      <c r="O650" s="176">
        <v>3645.74</v>
      </c>
      <c r="P650" s="176">
        <v>3726.25</v>
      </c>
      <c r="Q650" s="176">
        <v>3656.04</v>
      </c>
      <c r="R650" s="176">
        <v>3675.78</v>
      </c>
      <c r="S650" s="176">
        <v>3548.62</v>
      </c>
      <c r="T650" s="176">
        <v>3693.66</v>
      </c>
      <c r="U650" s="176">
        <v>3614.82</v>
      </c>
      <c r="V650" s="176">
        <v>3654.82</v>
      </c>
      <c r="W650" s="176">
        <v>3596.75</v>
      </c>
      <c r="X650" s="176">
        <v>3666.15</v>
      </c>
      <c r="Y650" s="177">
        <v>3492.1</v>
      </c>
    </row>
    <row r="651" spans="1:25" s="19" customFormat="1" ht="38.25" hidden="1" outlineLevel="1" x14ac:dyDescent="0.2">
      <c r="A651" s="179" t="s">
        <v>173</v>
      </c>
      <c r="B651" s="174">
        <v>901.75327313000003</v>
      </c>
      <c r="C651" s="174">
        <v>877.94024347000004</v>
      </c>
      <c r="D651" s="174">
        <v>877.91172395000001</v>
      </c>
      <c r="E651" s="174">
        <v>860.03154377999999</v>
      </c>
      <c r="F651" s="174">
        <v>882.96680302000004</v>
      </c>
      <c r="G651" s="174">
        <v>761.39848281000002</v>
      </c>
      <c r="H651" s="174">
        <v>801.71893075000003</v>
      </c>
      <c r="I651" s="174">
        <v>929.79526435000002</v>
      </c>
      <c r="J651" s="174">
        <v>961.76713960999996</v>
      </c>
      <c r="K651" s="174">
        <v>1001.05382635</v>
      </c>
      <c r="L651" s="174">
        <v>950.85731299999998</v>
      </c>
      <c r="M651" s="174">
        <v>989.67999068999995</v>
      </c>
      <c r="N651" s="174">
        <v>979.85880825000004</v>
      </c>
      <c r="O651" s="174">
        <v>1006.98117812</v>
      </c>
      <c r="P651" s="174">
        <v>1087.48820832</v>
      </c>
      <c r="Q651" s="174">
        <v>1017.28680574</v>
      </c>
      <c r="R651" s="174">
        <v>1037.0268196100001</v>
      </c>
      <c r="S651" s="174">
        <v>909.86151975999996</v>
      </c>
      <c r="T651" s="174">
        <v>1054.9049544500001</v>
      </c>
      <c r="U651" s="174">
        <v>976.06703227000003</v>
      </c>
      <c r="V651" s="174">
        <v>1016.05911364</v>
      </c>
      <c r="W651" s="174">
        <v>957.99322574999997</v>
      </c>
      <c r="X651" s="174">
        <v>1027.3945134799999</v>
      </c>
      <c r="Y651" s="175">
        <v>853.34439062000001</v>
      </c>
    </row>
    <row r="652" spans="1:25" s="19" customFormat="1" ht="38.25" hidden="1" outlineLevel="1" x14ac:dyDescent="0.2">
      <c r="A652" s="179" t="s">
        <v>72</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79"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hidden="1" customHeight="1" outlineLevel="1" x14ac:dyDescent="0.2">
      <c r="A654" s="179"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80" t="s">
        <v>119</v>
      </c>
      <c r="B655" s="181">
        <v>4.11684508</v>
      </c>
      <c r="C655" s="181">
        <v>4.11684508</v>
      </c>
      <c r="D655" s="181">
        <v>4.11684508</v>
      </c>
      <c r="E655" s="181">
        <v>4.11684508</v>
      </c>
      <c r="F655" s="181">
        <v>4.11684508</v>
      </c>
      <c r="G655" s="181">
        <v>4.11684508</v>
      </c>
      <c r="H655" s="181">
        <v>4.11684508</v>
      </c>
      <c r="I655" s="181">
        <v>4.11684508</v>
      </c>
      <c r="J655" s="181">
        <v>4.11684508</v>
      </c>
      <c r="K655" s="181">
        <v>4.11684508</v>
      </c>
      <c r="L655" s="181">
        <v>4.11684508</v>
      </c>
      <c r="M655" s="181">
        <v>4.11684508</v>
      </c>
      <c r="N655" s="181">
        <v>4.11684508</v>
      </c>
      <c r="O655" s="181">
        <v>4.11684508</v>
      </c>
      <c r="P655" s="181">
        <v>4.11684508</v>
      </c>
      <c r="Q655" s="181">
        <v>4.11684508</v>
      </c>
      <c r="R655" s="181">
        <v>4.11684508</v>
      </c>
      <c r="S655" s="181">
        <v>4.11684508</v>
      </c>
      <c r="T655" s="181">
        <v>4.11684508</v>
      </c>
      <c r="U655" s="181">
        <v>4.11684508</v>
      </c>
      <c r="V655" s="181">
        <v>4.11684508</v>
      </c>
      <c r="W655" s="181">
        <v>4.11684508</v>
      </c>
      <c r="X655" s="181">
        <v>4.11684508</v>
      </c>
      <c r="Y655" s="182">
        <v>4.11684508</v>
      </c>
    </row>
    <row r="656" spans="1:25" s="26" customFormat="1" ht="18.75" customHeight="1" collapsed="1" thickBot="1" x14ac:dyDescent="0.25">
      <c r="A656" s="178">
        <v>14</v>
      </c>
      <c r="B656" s="176">
        <v>3444.38</v>
      </c>
      <c r="C656" s="176">
        <v>3447.03</v>
      </c>
      <c r="D656" s="176">
        <v>3460.04</v>
      </c>
      <c r="E656" s="176">
        <v>3405.7</v>
      </c>
      <c r="F656" s="176">
        <v>3430.23</v>
      </c>
      <c r="G656" s="176">
        <v>3451.69</v>
      </c>
      <c r="H656" s="176">
        <v>3446.21</v>
      </c>
      <c r="I656" s="176">
        <v>3497.3</v>
      </c>
      <c r="J656" s="176">
        <v>3557.28</v>
      </c>
      <c r="K656" s="176">
        <v>3516.91</v>
      </c>
      <c r="L656" s="176">
        <v>3566.6</v>
      </c>
      <c r="M656" s="176">
        <v>3556.6</v>
      </c>
      <c r="N656" s="176">
        <v>3536.23</v>
      </c>
      <c r="O656" s="176">
        <v>3578.19</v>
      </c>
      <c r="P656" s="176">
        <v>3434.64</v>
      </c>
      <c r="Q656" s="176">
        <v>3337.24</v>
      </c>
      <c r="R656" s="176">
        <v>3419.72</v>
      </c>
      <c r="S656" s="176">
        <v>3511.38</v>
      </c>
      <c r="T656" s="176">
        <v>3378.22</v>
      </c>
      <c r="U656" s="176">
        <v>3548.79</v>
      </c>
      <c r="V656" s="176">
        <v>3526.55</v>
      </c>
      <c r="W656" s="176">
        <v>3502.16</v>
      </c>
      <c r="X656" s="176">
        <v>3557.37</v>
      </c>
      <c r="Y656" s="177">
        <v>3434.32</v>
      </c>
    </row>
    <row r="657" spans="1:25" s="19" customFormat="1" ht="38.25" hidden="1" outlineLevel="1" x14ac:dyDescent="0.2">
      <c r="A657" s="179" t="s">
        <v>173</v>
      </c>
      <c r="B657" s="174">
        <v>805.62008622999997</v>
      </c>
      <c r="C657" s="174">
        <v>808.27240912000002</v>
      </c>
      <c r="D657" s="174">
        <v>821.28149959999996</v>
      </c>
      <c r="E657" s="174">
        <v>766.94337740000003</v>
      </c>
      <c r="F657" s="174">
        <v>791.47547157999998</v>
      </c>
      <c r="G657" s="174">
        <v>812.92960688999995</v>
      </c>
      <c r="H657" s="174">
        <v>807.45778384000005</v>
      </c>
      <c r="I657" s="174">
        <v>858.54566550000004</v>
      </c>
      <c r="J657" s="174">
        <v>918.52302457999997</v>
      </c>
      <c r="K657" s="174">
        <v>878.15358885000001</v>
      </c>
      <c r="L657" s="174">
        <v>927.84436589999996</v>
      </c>
      <c r="M657" s="174">
        <v>917.84295162000001</v>
      </c>
      <c r="N657" s="174">
        <v>897.47627877000002</v>
      </c>
      <c r="O657" s="174">
        <v>939.43185554000002</v>
      </c>
      <c r="P657" s="174">
        <v>795.87835173999997</v>
      </c>
      <c r="Q657" s="174">
        <v>698.48289304000002</v>
      </c>
      <c r="R657" s="174">
        <v>780.96283957000003</v>
      </c>
      <c r="S657" s="174">
        <v>872.62142949999998</v>
      </c>
      <c r="T657" s="174">
        <v>739.45912185999998</v>
      </c>
      <c r="U657" s="174">
        <v>910.03140463</v>
      </c>
      <c r="V657" s="174">
        <v>887.79258484000002</v>
      </c>
      <c r="W657" s="174">
        <v>863.40282911999998</v>
      </c>
      <c r="X657" s="174">
        <v>918.61402929999997</v>
      </c>
      <c r="Y657" s="175">
        <v>795.55886893000002</v>
      </c>
    </row>
    <row r="658" spans="1:25" s="19" customFormat="1" ht="38.25" hidden="1" outlineLevel="1" x14ac:dyDescent="0.2">
      <c r="A658" s="179" t="s">
        <v>72</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79"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hidden="1" customHeight="1" outlineLevel="1" x14ac:dyDescent="0.2">
      <c r="A660" s="179"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80" t="s">
        <v>119</v>
      </c>
      <c r="B661" s="181">
        <v>4.11684508</v>
      </c>
      <c r="C661" s="181">
        <v>4.11684508</v>
      </c>
      <c r="D661" s="181">
        <v>4.11684508</v>
      </c>
      <c r="E661" s="181">
        <v>4.11684508</v>
      </c>
      <c r="F661" s="181">
        <v>4.11684508</v>
      </c>
      <c r="G661" s="181">
        <v>4.11684508</v>
      </c>
      <c r="H661" s="181">
        <v>4.11684508</v>
      </c>
      <c r="I661" s="181">
        <v>4.11684508</v>
      </c>
      <c r="J661" s="181">
        <v>4.11684508</v>
      </c>
      <c r="K661" s="181">
        <v>4.11684508</v>
      </c>
      <c r="L661" s="181">
        <v>4.11684508</v>
      </c>
      <c r="M661" s="181">
        <v>4.11684508</v>
      </c>
      <c r="N661" s="181">
        <v>4.11684508</v>
      </c>
      <c r="O661" s="181">
        <v>4.11684508</v>
      </c>
      <c r="P661" s="181">
        <v>4.11684508</v>
      </c>
      <c r="Q661" s="181">
        <v>4.11684508</v>
      </c>
      <c r="R661" s="181">
        <v>4.11684508</v>
      </c>
      <c r="S661" s="181">
        <v>4.11684508</v>
      </c>
      <c r="T661" s="181">
        <v>4.11684508</v>
      </c>
      <c r="U661" s="181">
        <v>4.11684508</v>
      </c>
      <c r="V661" s="181">
        <v>4.11684508</v>
      </c>
      <c r="W661" s="181">
        <v>4.11684508</v>
      </c>
      <c r="X661" s="181">
        <v>4.11684508</v>
      </c>
      <c r="Y661" s="182">
        <v>4.11684508</v>
      </c>
    </row>
    <row r="662" spans="1:25" s="26" customFormat="1" ht="18.75" customHeight="1" collapsed="1" thickBot="1" x14ac:dyDescent="0.25">
      <c r="A662" s="178">
        <v>15</v>
      </c>
      <c r="B662" s="176">
        <v>3508.03</v>
      </c>
      <c r="C662" s="176">
        <v>3480.91</v>
      </c>
      <c r="D662" s="176">
        <v>3501.31</v>
      </c>
      <c r="E662" s="176">
        <v>3474.06</v>
      </c>
      <c r="F662" s="176">
        <v>3492.01</v>
      </c>
      <c r="G662" s="176">
        <v>3492.01</v>
      </c>
      <c r="H662" s="176">
        <v>3247.3</v>
      </c>
      <c r="I662" s="176">
        <v>3657.56</v>
      </c>
      <c r="J662" s="176">
        <v>3518.54</v>
      </c>
      <c r="K662" s="176">
        <v>3528.37</v>
      </c>
      <c r="L662" s="176">
        <v>3526.78</v>
      </c>
      <c r="M662" s="176">
        <v>3358.76</v>
      </c>
      <c r="N662" s="176">
        <v>3768.27</v>
      </c>
      <c r="O662" s="176">
        <v>3539.38</v>
      </c>
      <c r="P662" s="176">
        <v>3598.92</v>
      </c>
      <c r="Q662" s="176">
        <v>3562.52</v>
      </c>
      <c r="R662" s="176">
        <v>3460.5</v>
      </c>
      <c r="S662" s="176">
        <v>3403.37</v>
      </c>
      <c r="T662" s="176">
        <v>3551.84</v>
      </c>
      <c r="U662" s="176">
        <v>3556.5</v>
      </c>
      <c r="V662" s="176">
        <v>3602.24</v>
      </c>
      <c r="W662" s="176">
        <v>3548.49</v>
      </c>
      <c r="X662" s="176">
        <v>3539.83</v>
      </c>
      <c r="Y662" s="177">
        <v>3487.48</v>
      </c>
    </row>
    <row r="663" spans="1:25" s="19" customFormat="1" ht="38.25" hidden="1" outlineLevel="1" x14ac:dyDescent="0.2">
      <c r="A663" s="179" t="s">
        <v>173</v>
      </c>
      <c r="B663" s="174">
        <v>869.27124217999994</v>
      </c>
      <c r="C663" s="174">
        <v>842.15011672000003</v>
      </c>
      <c r="D663" s="174">
        <v>862.55395983000005</v>
      </c>
      <c r="E663" s="174">
        <v>835.30134964000001</v>
      </c>
      <c r="F663" s="174">
        <v>853.25633851999999</v>
      </c>
      <c r="G663" s="174">
        <v>853.25548562999995</v>
      </c>
      <c r="H663" s="174">
        <v>608.54358513</v>
      </c>
      <c r="I663" s="174">
        <v>1018.80042595</v>
      </c>
      <c r="J663" s="174">
        <v>879.78618707999999</v>
      </c>
      <c r="K663" s="174">
        <v>889.61651915000004</v>
      </c>
      <c r="L663" s="174">
        <v>888.01889323</v>
      </c>
      <c r="M663" s="174">
        <v>720.00246579999998</v>
      </c>
      <c r="N663" s="174">
        <v>1129.5169956699999</v>
      </c>
      <c r="O663" s="174">
        <v>900.61887139999999</v>
      </c>
      <c r="P663" s="174">
        <v>960.16604514000005</v>
      </c>
      <c r="Q663" s="174">
        <v>923.76088459000005</v>
      </c>
      <c r="R663" s="174">
        <v>821.74373637999997</v>
      </c>
      <c r="S663" s="174">
        <v>764.61179263999998</v>
      </c>
      <c r="T663" s="174">
        <v>913.08710268000004</v>
      </c>
      <c r="U663" s="174">
        <v>917.74523798999996</v>
      </c>
      <c r="V663" s="174">
        <v>963.48044268000001</v>
      </c>
      <c r="W663" s="174">
        <v>909.73247627000001</v>
      </c>
      <c r="X663" s="174">
        <v>901.07123234999995</v>
      </c>
      <c r="Y663" s="175">
        <v>848.71885439000005</v>
      </c>
    </row>
    <row r="664" spans="1:25" s="19" customFormat="1" ht="38.25" hidden="1" outlineLevel="1" x14ac:dyDescent="0.2">
      <c r="A664" s="179" t="s">
        <v>72</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79"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hidden="1" customHeight="1" outlineLevel="1" x14ac:dyDescent="0.2">
      <c r="A666" s="179"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80" t="s">
        <v>119</v>
      </c>
      <c r="B667" s="181">
        <v>4.11684508</v>
      </c>
      <c r="C667" s="181">
        <v>4.11684508</v>
      </c>
      <c r="D667" s="181">
        <v>4.11684508</v>
      </c>
      <c r="E667" s="181">
        <v>4.11684508</v>
      </c>
      <c r="F667" s="181">
        <v>4.11684508</v>
      </c>
      <c r="G667" s="181">
        <v>4.11684508</v>
      </c>
      <c r="H667" s="181">
        <v>4.11684508</v>
      </c>
      <c r="I667" s="181">
        <v>4.11684508</v>
      </c>
      <c r="J667" s="181">
        <v>4.11684508</v>
      </c>
      <c r="K667" s="181">
        <v>4.11684508</v>
      </c>
      <c r="L667" s="181">
        <v>4.11684508</v>
      </c>
      <c r="M667" s="181">
        <v>4.11684508</v>
      </c>
      <c r="N667" s="181">
        <v>4.11684508</v>
      </c>
      <c r="O667" s="181">
        <v>4.11684508</v>
      </c>
      <c r="P667" s="181">
        <v>4.11684508</v>
      </c>
      <c r="Q667" s="181">
        <v>4.11684508</v>
      </c>
      <c r="R667" s="181">
        <v>4.11684508</v>
      </c>
      <c r="S667" s="181">
        <v>4.11684508</v>
      </c>
      <c r="T667" s="181">
        <v>4.11684508</v>
      </c>
      <c r="U667" s="181">
        <v>4.11684508</v>
      </c>
      <c r="V667" s="181">
        <v>4.11684508</v>
      </c>
      <c r="W667" s="181">
        <v>4.11684508</v>
      </c>
      <c r="X667" s="181">
        <v>4.11684508</v>
      </c>
      <c r="Y667" s="182">
        <v>4.11684508</v>
      </c>
    </row>
    <row r="668" spans="1:25" s="26" customFormat="1" ht="18.75" customHeight="1" collapsed="1" thickBot="1" x14ac:dyDescent="0.25">
      <c r="A668" s="178">
        <v>16</v>
      </c>
      <c r="B668" s="176">
        <v>3476.53</v>
      </c>
      <c r="C668" s="176">
        <v>3503.38</v>
      </c>
      <c r="D668" s="176">
        <v>3465.28</v>
      </c>
      <c r="E668" s="176">
        <v>3491.92</v>
      </c>
      <c r="F668" s="176">
        <v>3465.22</v>
      </c>
      <c r="G668" s="176">
        <v>3473.9</v>
      </c>
      <c r="H668" s="176">
        <v>3519.1</v>
      </c>
      <c r="I668" s="176">
        <v>3327.02</v>
      </c>
      <c r="J668" s="176">
        <v>3519.74</v>
      </c>
      <c r="K668" s="176">
        <v>3517.72</v>
      </c>
      <c r="L668" s="176">
        <v>3587.26</v>
      </c>
      <c r="M668" s="176">
        <v>3467.43</v>
      </c>
      <c r="N668" s="176">
        <v>3498.84</v>
      </c>
      <c r="O668" s="176">
        <v>3550.2</v>
      </c>
      <c r="P668" s="176">
        <v>3524.85</v>
      </c>
      <c r="Q668" s="176">
        <v>3628.07</v>
      </c>
      <c r="R668" s="176">
        <v>3626.7</v>
      </c>
      <c r="S668" s="176">
        <v>3691.94</v>
      </c>
      <c r="T668" s="176">
        <v>3621.1</v>
      </c>
      <c r="U668" s="176">
        <v>3572.29</v>
      </c>
      <c r="V668" s="176">
        <v>3615.15</v>
      </c>
      <c r="W668" s="176">
        <v>3597.8</v>
      </c>
      <c r="X668" s="176">
        <v>3571.37</v>
      </c>
      <c r="Y668" s="177">
        <v>3478.71</v>
      </c>
    </row>
    <row r="669" spans="1:25" s="19" customFormat="1" ht="42.75" hidden="1" customHeight="1" outlineLevel="1" x14ac:dyDescent="0.2">
      <c r="A669" s="179" t="s">
        <v>173</v>
      </c>
      <c r="B669" s="174">
        <v>837.77550760999998</v>
      </c>
      <c r="C669" s="174">
        <v>864.62468261000004</v>
      </c>
      <c r="D669" s="174">
        <v>826.52103001</v>
      </c>
      <c r="E669" s="174">
        <v>853.15867256000001</v>
      </c>
      <c r="F669" s="174">
        <v>826.46646555999996</v>
      </c>
      <c r="G669" s="174">
        <v>835.14112291000004</v>
      </c>
      <c r="H669" s="174">
        <v>880.34461725999995</v>
      </c>
      <c r="I669" s="174">
        <v>688.26411094000002</v>
      </c>
      <c r="J669" s="174">
        <v>880.98491912999998</v>
      </c>
      <c r="K669" s="174">
        <v>878.96409036</v>
      </c>
      <c r="L669" s="174">
        <v>948.50063754999996</v>
      </c>
      <c r="M669" s="174">
        <v>828.67345088000002</v>
      </c>
      <c r="N669" s="174">
        <v>860.08735106999995</v>
      </c>
      <c r="O669" s="174">
        <v>911.44674005000002</v>
      </c>
      <c r="P669" s="174">
        <v>886.08824809999999</v>
      </c>
      <c r="Q669" s="174">
        <v>989.31339060000005</v>
      </c>
      <c r="R669" s="174">
        <v>987.94698817000005</v>
      </c>
      <c r="S669" s="174">
        <v>1053.18671812</v>
      </c>
      <c r="T669" s="174">
        <v>982.34588044999998</v>
      </c>
      <c r="U669" s="174">
        <v>933.52844532999995</v>
      </c>
      <c r="V669" s="174">
        <v>976.39442160999999</v>
      </c>
      <c r="W669" s="174">
        <v>959.04175396000005</v>
      </c>
      <c r="X669" s="174">
        <v>932.61799671000006</v>
      </c>
      <c r="Y669" s="175">
        <v>839.95457512999997</v>
      </c>
    </row>
    <row r="670" spans="1:25" s="19" customFormat="1" ht="38.25" hidden="1" outlineLevel="1" x14ac:dyDescent="0.2">
      <c r="A670" s="179" t="s">
        <v>72</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79"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hidden="1" customHeight="1" outlineLevel="1" x14ac:dyDescent="0.2">
      <c r="A672" s="179"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80" t="s">
        <v>119</v>
      </c>
      <c r="B673" s="181">
        <v>4.11684508</v>
      </c>
      <c r="C673" s="181">
        <v>4.11684508</v>
      </c>
      <c r="D673" s="181">
        <v>4.11684508</v>
      </c>
      <c r="E673" s="181">
        <v>4.11684508</v>
      </c>
      <c r="F673" s="181">
        <v>4.11684508</v>
      </c>
      <c r="G673" s="181">
        <v>4.11684508</v>
      </c>
      <c r="H673" s="181">
        <v>4.11684508</v>
      </c>
      <c r="I673" s="181">
        <v>4.11684508</v>
      </c>
      <c r="J673" s="181">
        <v>4.11684508</v>
      </c>
      <c r="K673" s="181">
        <v>4.11684508</v>
      </c>
      <c r="L673" s="181">
        <v>4.11684508</v>
      </c>
      <c r="M673" s="181">
        <v>4.11684508</v>
      </c>
      <c r="N673" s="181">
        <v>4.11684508</v>
      </c>
      <c r="O673" s="181">
        <v>4.11684508</v>
      </c>
      <c r="P673" s="181">
        <v>4.11684508</v>
      </c>
      <c r="Q673" s="181">
        <v>4.11684508</v>
      </c>
      <c r="R673" s="181">
        <v>4.11684508</v>
      </c>
      <c r="S673" s="181">
        <v>4.11684508</v>
      </c>
      <c r="T673" s="181">
        <v>4.11684508</v>
      </c>
      <c r="U673" s="181">
        <v>4.11684508</v>
      </c>
      <c r="V673" s="181">
        <v>4.11684508</v>
      </c>
      <c r="W673" s="181">
        <v>4.11684508</v>
      </c>
      <c r="X673" s="181">
        <v>4.11684508</v>
      </c>
      <c r="Y673" s="182">
        <v>4.11684508</v>
      </c>
    </row>
    <row r="674" spans="1:25" s="26" customFormat="1" ht="18.75" customHeight="1" collapsed="1" thickBot="1" x14ac:dyDescent="0.25">
      <c r="A674" s="178">
        <v>17</v>
      </c>
      <c r="B674" s="176">
        <v>3503.21</v>
      </c>
      <c r="C674" s="176">
        <v>3472</v>
      </c>
      <c r="D674" s="176">
        <v>3491.82</v>
      </c>
      <c r="E674" s="176">
        <v>3465.16</v>
      </c>
      <c r="F674" s="176">
        <v>3530.75</v>
      </c>
      <c r="G674" s="176">
        <v>3484.94</v>
      </c>
      <c r="H674" s="176">
        <v>3499.34</v>
      </c>
      <c r="I674" s="176">
        <v>3542.1</v>
      </c>
      <c r="J674" s="176">
        <v>3540.3</v>
      </c>
      <c r="K674" s="176">
        <v>3527.83</v>
      </c>
      <c r="L674" s="176">
        <v>3559.98</v>
      </c>
      <c r="M674" s="176">
        <v>3608.36</v>
      </c>
      <c r="N674" s="176">
        <v>3680.71</v>
      </c>
      <c r="O674" s="176">
        <v>3451.52</v>
      </c>
      <c r="P674" s="176">
        <v>3619.91</v>
      </c>
      <c r="Q674" s="176">
        <v>3695.45</v>
      </c>
      <c r="R674" s="176">
        <v>3563</v>
      </c>
      <c r="S674" s="176">
        <v>3721.86</v>
      </c>
      <c r="T674" s="176">
        <v>3610.88</v>
      </c>
      <c r="U674" s="176">
        <v>3586.63</v>
      </c>
      <c r="V674" s="176">
        <v>3705.96</v>
      </c>
      <c r="W674" s="176">
        <v>3623.29</v>
      </c>
      <c r="X674" s="176">
        <v>3605.31</v>
      </c>
      <c r="Y674" s="177">
        <v>3483.02</v>
      </c>
    </row>
    <row r="675" spans="1:25" s="19" customFormat="1" ht="38.25" hidden="1" customHeight="1" outlineLevel="1" x14ac:dyDescent="0.2">
      <c r="A675" s="179" t="s">
        <v>173</v>
      </c>
      <c r="B675" s="174">
        <v>864.45273259999999</v>
      </c>
      <c r="C675" s="174">
        <v>833.24325808000003</v>
      </c>
      <c r="D675" s="174">
        <v>853.06761527000003</v>
      </c>
      <c r="E675" s="174">
        <v>826.40391077000004</v>
      </c>
      <c r="F675" s="174">
        <v>891.99511508000001</v>
      </c>
      <c r="G675" s="174">
        <v>846.18604110000001</v>
      </c>
      <c r="H675" s="174">
        <v>860.58304282999995</v>
      </c>
      <c r="I675" s="174">
        <v>903.34704427999998</v>
      </c>
      <c r="J675" s="174">
        <v>901.54470262999996</v>
      </c>
      <c r="K675" s="174">
        <v>889.07233237000003</v>
      </c>
      <c r="L675" s="174">
        <v>921.22641146000001</v>
      </c>
      <c r="M675" s="174">
        <v>969.60022131000005</v>
      </c>
      <c r="N675" s="174">
        <v>1041.95655564</v>
      </c>
      <c r="O675" s="174">
        <v>812.76312382000003</v>
      </c>
      <c r="P675" s="174">
        <v>981.14980174000004</v>
      </c>
      <c r="Q675" s="174">
        <v>1056.69254548</v>
      </c>
      <c r="R675" s="174">
        <v>924.24756033999995</v>
      </c>
      <c r="S675" s="174">
        <v>1083.1006576499999</v>
      </c>
      <c r="T675" s="174">
        <v>972.12342030000002</v>
      </c>
      <c r="U675" s="174">
        <v>947.86960504000001</v>
      </c>
      <c r="V675" s="174">
        <v>1067.2030066100001</v>
      </c>
      <c r="W675" s="174">
        <v>984.53136954000001</v>
      </c>
      <c r="X675" s="174">
        <v>966.55119166999998</v>
      </c>
      <c r="Y675" s="175">
        <v>844.26637631999995</v>
      </c>
    </row>
    <row r="676" spans="1:25" s="19" customFormat="1" ht="39.75" hidden="1" customHeight="1" outlineLevel="1" x14ac:dyDescent="0.2">
      <c r="A676" s="179" t="s">
        <v>72</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79"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hidden="1" customHeight="1" outlineLevel="1" x14ac:dyDescent="0.2">
      <c r="A678" s="179"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80" t="s">
        <v>119</v>
      </c>
      <c r="B679" s="181">
        <v>4.11684508</v>
      </c>
      <c r="C679" s="181">
        <v>4.11684508</v>
      </c>
      <c r="D679" s="181">
        <v>4.11684508</v>
      </c>
      <c r="E679" s="181">
        <v>4.11684508</v>
      </c>
      <c r="F679" s="181">
        <v>4.11684508</v>
      </c>
      <c r="G679" s="181">
        <v>4.11684508</v>
      </c>
      <c r="H679" s="181">
        <v>4.11684508</v>
      </c>
      <c r="I679" s="181">
        <v>4.11684508</v>
      </c>
      <c r="J679" s="181">
        <v>4.11684508</v>
      </c>
      <c r="K679" s="181">
        <v>4.11684508</v>
      </c>
      <c r="L679" s="181">
        <v>4.11684508</v>
      </c>
      <c r="M679" s="181">
        <v>4.11684508</v>
      </c>
      <c r="N679" s="181">
        <v>4.11684508</v>
      </c>
      <c r="O679" s="181">
        <v>4.11684508</v>
      </c>
      <c r="P679" s="181">
        <v>4.11684508</v>
      </c>
      <c r="Q679" s="181">
        <v>4.11684508</v>
      </c>
      <c r="R679" s="181">
        <v>4.11684508</v>
      </c>
      <c r="S679" s="181">
        <v>4.11684508</v>
      </c>
      <c r="T679" s="181">
        <v>4.11684508</v>
      </c>
      <c r="U679" s="181">
        <v>4.11684508</v>
      </c>
      <c r="V679" s="181">
        <v>4.11684508</v>
      </c>
      <c r="W679" s="181">
        <v>4.11684508</v>
      </c>
      <c r="X679" s="181">
        <v>4.11684508</v>
      </c>
      <c r="Y679" s="182">
        <v>4.11684508</v>
      </c>
    </row>
    <row r="680" spans="1:25" s="26" customFormat="1" ht="18.75" customHeight="1" collapsed="1" thickBot="1" x14ac:dyDescent="0.25">
      <c r="A680" s="178">
        <v>18</v>
      </c>
      <c r="B680" s="176">
        <v>3492.46</v>
      </c>
      <c r="C680" s="176">
        <v>3505.85</v>
      </c>
      <c r="D680" s="176">
        <v>3541.25</v>
      </c>
      <c r="E680" s="176">
        <v>3597.02</v>
      </c>
      <c r="F680" s="176">
        <v>3585.88</v>
      </c>
      <c r="G680" s="176">
        <v>3626.33</v>
      </c>
      <c r="H680" s="176">
        <v>3677.52</v>
      </c>
      <c r="I680" s="176">
        <v>3563.48</v>
      </c>
      <c r="J680" s="176">
        <v>3629.78</v>
      </c>
      <c r="K680" s="176">
        <v>3574.37</v>
      </c>
      <c r="L680" s="176">
        <v>3539.33</v>
      </c>
      <c r="M680" s="176">
        <v>3596.27</v>
      </c>
      <c r="N680" s="176">
        <v>3569.63</v>
      </c>
      <c r="O680" s="176">
        <v>3504.25</v>
      </c>
      <c r="P680" s="176">
        <v>3533.89</v>
      </c>
      <c r="Q680" s="176">
        <v>3695.99</v>
      </c>
      <c r="R680" s="176">
        <v>3580.61</v>
      </c>
      <c r="S680" s="176">
        <v>3521.48</v>
      </c>
      <c r="T680" s="176">
        <v>3678.15</v>
      </c>
      <c r="U680" s="176">
        <v>3589.78</v>
      </c>
      <c r="V680" s="176">
        <v>3595.26</v>
      </c>
      <c r="W680" s="176">
        <v>3599.67</v>
      </c>
      <c r="X680" s="176">
        <v>3566.67</v>
      </c>
      <c r="Y680" s="177">
        <v>3548.32</v>
      </c>
    </row>
    <row r="681" spans="1:25" s="19" customFormat="1" ht="38.25" hidden="1" outlineLevel="1" x14ac:dyDescent="0.2">
      <c r="A681" s="179" t="s">
        <v>173</v>
      </c>
      <c r="B681" s="174">
        <v>853.70218377000003</v>
      </c>
      <c r="C681" s="174">
        <v>867.09174186999996</v>
      </c>
      <c r="D681" s="174">
        <v>902.49512071000004</v>
      </c>
      <c r="E681" s="174">
        <v>958.26100597000004</v>
      </c>
      <c r="F681" s="174">
        <v>947.12096990999999</v>
      </c>
      <c r="G681" s="174">
        <v>987.57028605000005</v>
      </c>
      <c r="H681" s="174">
        <v>1038.7609531999999</v>
      </c>
      <c r="I681" s="174">
        <v>924.71926371999996</v>
      </c>
      <c r="J681" s="174">
        <v>991.02482611999994</v>
      </c>
      <c r="K681" s="174">
        <v>935.60842875000003</v>
      </c>
      <c r="L681" s="174">
        <v>900.57087891000003</v>
      </c>
      <c r="M681" s="174">
        <v>957.51365667000005</v>
      </c>
      <c r="N681" s="174">
        <v>930.87689374000001</v>
      </c>
      <c r="O681" s="174">
        <v>865.48901952999995</v>
      </c>
      <c r="P681" s="174">
        <v>895.13487087999999</v>
      </c>
      <c r="Q681" s="174">
        <v>1057.2299192400001</v>
      </c>
      <c r="R681" s="174">
        <v>941.85068583999998</v>
      </c>
      <c r="S681" s="174">
        <v>882.72177953000005</v>
      </c>
      <c r="T681" s="174">
        <v>1039.38858837</v>
      </c>
      <c r="U681" s="174">
        <v>951.02587873000004</v>
      </c>
      <c r="V681" s="174">
        <v>956.50012781999999</v>
      </c>
      <c r="W681" s="174">
        <v>960.91441849</v>
      </c>
      <c r="X681" s="174">
        <v>927.91202080000005</v>
      </c>
      <c r="Y681" s="175">
        <v>909.56628182999998</v>
      </c>
    </row>
    <row r="682" spans="1:25" s="19" customFormat="1" ht="38.25" hidden="1" outlineLevel="1" x14ac:dyDescent="0.2">
      <c r="A682" s="179" t="s">
        <v>72</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79"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hidden="1" customHeight="1" outlineLevel="1" x14ac:dyDescent="0.2">
      <c r="A684" s="179"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80" t="s">
        <v>119</v>
      </c>
      <c r="B685" s="181">
        <v>4.11684508</v>
      </c>
      <c r="C685" s="181">
        <v>4.11684508</v>
      </c>
      <c r="D685" s="181">
        <v>4.11684508</v>
      </c>
      <c r="E685" s="181">
        <v>4.11684508</v>
      </c>
      <c r="F685" s="181">
        <v>4.11684508</v>
      </c>
      <c r="G685" s="181">
        <v>4.11684508</v>
      </c>
      <c r="H685" s="181">
        <v>4.11684508</v>
      </c>
      <c r="I685" s="181">
        <v>4.11684508</v>
      </c>
      <c r="J685" s="181">
        <v>4.11684508</v>
      </c>
      <c r="K685" s="181">
        <v>4.11684508</v>
      </c>
      <c r="L685" s="181">
        <v>4.11684508</v>
      </c>
      <c r="M685" s="181">
        <v>4.11684508</v>
      </c>
      <c r="N685" s="181">
        <v>4.11684508</v>
      </c>
      <c r="O685" s="181">
        <v>4.11684508</v>
      </c>
      <c r="P685" s="181">
        <v>4.11684508</v>
      </c>
      <c r="Q685" s="181">
        <v>4.11684508</v>
      </c>
      <c r="R685" s="181">
        <v>4.11684508</v>
      </c>
      <c r="S685" s="181">
        <v>4.11684508</v>
      </c>
      <c r="T685" s="181">
        <v>4.11684508</v>
      </c>
      <c r="U685" s="181">
        <v>4.11684508</v>
      </c>
      <c r="V685" s="181">
        <v>4.11684508</v>
      </c>
      <c r="W685" s="181">
        <v>4.11684508</v>
      </c>
      <c r="X685" s="181">
        <v>4.11684508</v>
      </c>
      <c r="Y685" s="182">
        <v>4.11684508</v>
      </c>
    </row>
    <row r="686" spans="1:25" s="26" customFormat="1" ht="18.75" customHeight="1" collapsed="1" thickBot="1" x14ac:dyDescent="0.25">
      <c r="A686" s="178">
        <v>19</v>
      </c>
      <c r="B686" s="176">
        <v>3608.46</v>
      </c>
      <c r="C686" s="176">
        <v>3607.93</v>
      </c>
      <c r="D686" s="176">
        <v>3693.15</v>
      </c>
      <c r="E686" s="176">
        <v>3636.13</v>
      </c>
      <c r="F686" s="176">
        <v>3681.16</v>
      </c>
      <c r="G686" s="176">
        <v>3594.61</v>
      </c>
      <c r="H686" s="176">
        <v>3721.06</v>
      </c>
      <c r="I686" s="176">
        <v>3630.53</v>
      </c>
      <c r="J686" s="176">
        <v>3616.02</v>
      </c>
      <c r="K686" s="176">
        <v>3658.88</v>
      </c>
      <c r="L686" s="176">
        <v>3647.82</v>
      </c>
      <c r="M686" s="176">
        <v>3708.61</v>
      </c>
      <c r="N686" s="176">
        <v>3702.12</v>
      </c>
      <c r="O686" s="176">
        <v>3686.77</v>
      </c>
      <c r="P686" s="176">
        <v>3696.67</v>
      </c>
      <c r="Q686" s="176">
        <v>3668.95</v>
      </c>
      <c r="R686" s="176">
        <v>3792.81</v>
      </c>
      <c r="S686" s="176">
        <v>3718.25</v>
      </c>
      <c r="T686" s="176">
        <v>3683.99</v>
      </c>
      <c r="U686" s="176">
        <v>3648.54</v>
      </c>
      <c r="V686" s="176">
        <v>3734.15</v>
      </c>
      <c r="W686" s="176">
        <v>3649.03</v>
      </c>
      <c r="X686" s="176">
        <v>3641.3</v>
      </c>
      <c r="Y686" s="177">
        <v>3670.43</v>
      </c>
    </row>
    <row r="687" spans="1:25" s="19" customFormat="1" ht="38.25" hidden="1" outlineLevel="1" x14ac:dyDescent="0.2">
      <c r="A687" s="179" t="s">
        <v>173</v>
      </c>
      <c r="B687" s="174">
        <v>969.70264751000002</v>
      </c>
      <c r="C687" s="174">
        <v>969.17617994</v>
      </c>
      <c r="D687" s="174">
        <v>1054.39332242</v>
      </c>
      <c r="E687" s="174">
        <v>997.36943744999996</v>
      </c>
      <c r="F687" s="174">
        <v>1042.40649304</v>
      </c>
      <c r="G687" s="174">
        <v>955.85064423999995</v>
      </c>
      <c r="H687" s="174">
        <v>1082.3025056900001</v>
      </c>
      <c r="I687" s="174">
        <v>991.76899070000002</v>
      </c>
      <c r="J687" s="174">
        <v>977.26450871999998</v>
      </c>
      <c r="K687" s="174">
        <v>1020.11880019</v>
      </c>
      <c r="L687" s="174">
        <v>1009.06429257</v>
      </c>
      <c r="M687" s="174">
        <v>1069.85409828</v>
      </c>
      <c r="N687" s="174">
        <v>1063.36789662</v>
      </c>
      <c r="O687" s="174">
        <v>1048.0118046699999</v>
      </c>
      <c r="P687" s="174">
        <v>1057.9115073600001</v>
      </c>
      <c r="Q687" s="174">
        <v>1030.19539134</v>
      </c>
      <c r="R687" s="174">
        <v>1154.0481909499999</v>
      </c>
      <c r="S687" s="174">
        <v>1079.48966582</v>
      </c>
      <c r="T687" s="174">
        <v>1045.23272309</v>
      </c>
      <c r="U687" s="174">
        <v>1009.78123475</v>
      </c>
      <c r="V687" s="174">
        <v>1095.3945612</v>
      </c>
      <c r="W687" s="174">
        <v>1010.27332869</v>
      </c>
      <c r="X687" s="174">
        <v>1002.5450373800001</v>
      </c>
      <c r="Y687" s="175">
        <v>1031.6682673</v>
      </c>
    </row>
    <row r="688" spans="1:25" s="19" customFormat="1" ht="38.25" hidden="1" outlineLevel="1" x14ac:dyDescent="0.2">
      <c r="A688" s="179" t="s">
        <v>72</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79"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hidden="1" customHeight="1" outlineLevel="1" x14ac:dyDescent="0.2">
      <c r="A690" s="179"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80" t="s">
        <v>119</v>
      </c>
      <c r="B691" s="181">
        <v>4.11684508</v>
      </c>
      <c r="C691" s="181">
        <v>4.11684508</v>
      </c>
      <c r="D691" s="181">
        <v>4.11684508</v>
      </c>
      <c r="E691" s="181">
        <v>4.11684508</v>
      </c>
      <c r="F691" s="181">
        <v>4.11684508</v>
      </c>
      <c r="G691" s="181">
        <v>4.11684508</v>
      </c>
      <c r="H691" s="181">
        <v>4.11684508</v>
      </c>
      <c r="I691" s="181">
        <v>4.11684508</v>
      </c>
      <c r="J691" s="181">
        <v>4.11684508</v>
      </c>
      <c r="K691" s="181">
        <v>4.11684508</v>
      </c>
      <c r="L691" s="181">
        <v>4.11684508</v>
      </c>
      <c r="M691" s="181">
        <v>4.11684508</v>
      </c>
      <c r="N691" s="181">
        <v>4.11684508</v>
      </c>
      <c r="O691" s="181">
        <v>4.11684508</v>
      </c>
      <c r="P691" s="181">
        <v>4.11684508</v>
      </c>
      <c r="Q691" s="181">
        <v>4.11684508</v>
      </c>
      <c r="R691" s="181">
        <v>4.11684508</v>
      </c>
      <c r="S691" s="181">
        <v>4.11684508</v>
      </c>
      <c r="T691" s="181">
        <v>4.11684508</v>
      </c>
      <c r="U691" s="181">
        <v>4.11684508</v>
      </c>
      <c r="V691" s="181">
        <v>4.11684508</v>
      </c>
      <c r="W691" s="181">
        <v>4.11684508</v>
      </c>
      <c r="X691" s="181">
        <v>4.11684508</v>
      </c>
      <c r="Y691" s="182">
        <v>4.11684508</v>
      </c>
    </row>
    <row r="692" spans="1:25" s="26" customFormat="1" ht="18.75" customHeight="1" collapsed="1" thickBot="1" x14ac:dyDescent="0.25">
      <c r="A692" s="178">
        <v>20</v>
      </c>
      <c r="B692" s="176">
        <v>3687.16</v>
      </c>
      <c r="C692" s="176">
        <v>3705.43</v>
      </c>
      <c r="D692" s="176">
        <v>3705.41</v>
      </c>
      <c r="E692" s="176">
        <v>3665.46</v>
      </c>
      <c r="F692" s="176">
        <v>3711.64</v>
      </c>
      <c r="G692" s="176">
        <v>3622.67</v>
      </c>
      <c r="H692" s="176">
        <v>3695.21</v>
      </c>
      <c r="I692" s="176">
        <v>3636.02</v>
      </c>
      <c r="J692" s="176">
        <v>3670.05</v>
      </c>
      <c r="K692" s="176">
        <v>3662.3</v>
      </c>
      <c r="L692" s="176">
        <v>3652.84</v>
      </c>
      <c r="M692" s="176">
        <v>3501.19</v>
      </c>
      <c r="N692" s="176">
        <v>3568.01</v>
      </c>
      <c r="O692" s="176">
        <v>3648.84</v>
      </c>
      <c r="P692" s="176">
        <v>3460.09</v>
      </c>
      <c r="Q692" s="176">
        <v>3494.2</v>
      </c>
      <c r="R692" s="176">
        <v>3669.48</v>
      </c>
      <c r="S692" s="176">
        <v>3613.75</v>
      </c>
      <c r="T692" s="176">
        <v>3625.31</v>
      </c>
      <c r="U692" s="176">
        <v>3595.11</v>
      </c>
      <c r="V692" s="176">
        <v>3603.18</v>
      </c>
      <c r="W692" s="176">
        <v>3745.94</v>
      </c>
      <c r="X692" s="176">
        <v>3709.45</v>
      </c>
      <c r="Y692" s="177">
        <v>3658.71</v>
      </c>
    </row>
    <row r="693" spans="1:25" s="19" customFormat="1" ht="38.25" hidden="1" outlineLevel="1" x14ac:dyDescent="0.2">
      <c r="A693" s="179" t="s">
        <v>173</v>
      </c>
      <c r="B693" s="174">
        <v>1048.4065257499999</v>
      </c>
      <c r="C693" s="174">
        <v>1066.67109968</v>
      </c>
      <c r="D693" s="174">
        <v>1066.6575767300001</v>
      </c>
      <c r="E693" s="174">
        <v>1026.70761057</v>
      </c>
      <c r="F693" s="174">
        <v>1072.8878614499999</v>
      </c>
      <c r="G693" s="174">
        <v>983.91799974000003</v>
      </c>
      <c r="H693" s="174">
        <v>1056.4514822000001</v>
      </c>
      <c r="I693" s="174">
        <v>997.2617219</v>
      </c>
      <c r="J693" s="174">
        <v>1031.29643704</v>
      </c>
      <c r="K693" s="174">
        <v>1023.54664177</v>
      </c>
      <c r="L693" s="174">
        <v>1014.08235847</v>
      </c>
      <c r="M693" s="174">
        <v>862.43135444999996</v>
      </c>
      <c r="N693" s="174">
        <v>929.25115057000005</v>
      </c>
      <c r="O693" s="174">
        <v>1010.08070332</v>
      </c>
      <c r="P693" s="174">
        <v>821.33248753999999</v>
      </c>
      <c r="Q693" s="174">
        <v>855.44732495999995</v>
      </c>
      <c r="R693" s="174">
        <v>1030.7259079099999</v>
      </c>
      <c r="S693" s="174">
        <v>974.99683871000002</v>
      </c>
      <c r="T693" s="174">
        <v>986.55171901000006</v>
      </c>
      <c r="U693" s="174">
        <v>956.35000497999999</v>
      </c>
      <c r="V693" s="174">
        <v>964.41982709000001</v>
      </c>
      <c r="W693" s="174">
        <v>1107.1813972899999</v>
      </c>
      <c r="X693" s="174">
        <v>1070.69101667</v>
      </c>
      <c r="Y693" s="175">
        <v>1019.94849934</v>
      </c>
    </row>
    <row r="694" spans="1:25" s="19" customFormat="1" ht="38.25" hidden="1" outlineLevel="1" x14ac:dyDescent="0.2">
      <c r="A694" s="179" t="s">
        <v>72</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79"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hidden="1" customHeight="1" outlineLevel="1" x14ac:dyDescent="0.2">
      <c r="A696" s="179"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80" t="s">
        <v>119</v>
      </c>
      <c r="B697" s="181">
        <v>4.11684508</v>
      </c>
      <c r="C697" s="181">
        <v>4.11684508</v>
      </c>
      <c r="D697" s="181">
        <v>4.11684508</v>
      </c>
      <c r="E697" s="181">
        <v>4.11684508</v>
      </c>
      <c r="F697" s="181">
        <v>4.11684508</v>
      </c>
      <c r="G697" s="181">
        <v>4.11684508</v>
      </c>
      <c r="H697" s="181">
        <v>4.11684508</v>
      </c>
      <c r="I697" s="181">
        <v>4.11684508</v>
      </c>
      <c r="J697" s="181">
        <v>4.11684508</v>
      </c>
      <c r="K697" s="181">
        <v>4.11684508</v>
      </c>
      <c r="L697" s="181">
        <v>4.11684508</v>
      </c>
      <c r="M697" s="181">
        <v>4.11684508</v>
      </c>
      <c r="N697" s="181">
        <v>4.11684508</v>
      </c>
      <c r="O697" s="181">
        <v>4.11684508</v>
      </c>
      <c r="P697" s="181">
        <v>4.11684508</v>
      </c>
      <c r="Q697" s="181">
        <v>4.11684508</v>
      </c>
      <c r="R697" s="181">
        <v>4.11684508</v>
      </c>
      <c r="S697" s="181">
        <v>4.11684508</v>
      </c>
      <c r="T697" s="181">
        <v>4.11684508</v>
      </c>
      <c r="U697" s="181">
        <v>4.11684508</v>
      </c>
      <c r="V697" s="181">
        <v>4.11684508</v>
      </c>
      <c r="W697" s="181">
        <v>4.11684508</v>
      </c>
      <c r="X697" s="181">
        <v>4.11684508</v>
      </c>
      <c r="Y697" s="182">
        <v>4.11684508</v>
      </c>
    </row>
    <row r="698" spans="1:25" s="26" customFormat="1" ht="18.75" customHeight="1" collapsed="1" thickBot="1" x14ac:dyDescent="0.25">
      <c r="A698" s="178">
        <v>21</v>
      </c>
      <c r="B698" s="176">
        <v>3699.28</v>
      </c>
      <c r="C698" s="176">
        <v>3705.43</v>
      </c>
      <c r="D698" s="176">
        <v>3711.65</v>
      </c>
      <c r="E698" s="176">
        <v>3659.46</v>
      </c>
      <c r="F698" s="176">
        <v>3699.24</v>
      </c>
      <c r="G698" s="176">
        <v>3649.39</v>
      </c>
      <c r="H698" s="176">
        <v>3655.44</v>
      </c>
      <c r="I698" s="176">
        <v>3682.29</v>
      </c>
      <c r="J698" s="176">
        <v>3566.16</v>
      </c>
      <c r="K698" s="176">
        <v>3628.89</v>
      </c>
      <c r="L698" s="176">
        <v>3644.37</v>
      </c>
      <c r="M698" s="176">
        <v>3604.4</v>
      </c>
      <c r="N698" s="176">
        <v>3636.27</v>
      </c>
      <c r="O698" s="176">
        <v>3630.55</v>
      </c>
      <c r="P698" s="176">
        <v>3723.18</v>
      </c>
      <c r="Q698" s="176">
        <v>3968.39</v>
      </c>
      <c r="R698" s="176">
        <v>3778.15</v>
      </c>
      <c r="S698" s="176">
        <v>3577.47</v>
      </c>
      <c r="T698" s="176">
        <v>3874.88</v>
      </c>
      <c r="U698" s="176">
        <v>3678.33</v>
      </c>
      <c r="V698" s="176">
        <v>3722.47</v>
      </c>
      <c r="W698" s="176">
        <v>3700.73</v>
      </c>
      <c r="X698" s="176">
        <v>3613.46</v>
      </c>
      <c r="Y698" s="177">
        <v>3593.6</v>
      </c>
    </row>
    <row r="699" spans="1:25" s="19" customFormat="1" ht="38.25" hidden="1" outlineLevel="1" x14ac:dyDescent="0.2">
      <c r="A699" s="179" t="s">
        <v>173</v>
      </c>
      <c r="B699" s="174">
        <v>1060.5280749799999</v>
      </c>
      <c r="C699" s="174">
        <v>1066.6720092999999</v>
      </c>
      <c r="D699" s="174">
        <v>1072.89680004</v>
      </c>
      <c r="E699" s="174">
        <v>1020.7044355199999</v>
      </c>
      <c r="F699" s="174">
        <v>1060.48574691</v>
      </c>
      <c r="G699" s="174">
        <v>1010.631179</v>
      </c>
      <c r="H699" s="174">
        <v>1016.68465976</v>
      </c>
      <c r="I699" s="174">
        <v>1043.53192184</v>
      </c>
      <c r="J699" s="174">
        <v>927.40034420999996</v>
      </c>
      <c r="K699" s="174">
        <v>990.12832117000005</v>
      </c>
      <c r="L699" s="174">
        <v>1005.6097367</v>
      </c>
      <c r="M699" s="174">
        <v>965.64388279000002</v>
      </c>
      <c r="N699" s="174">
        <v>997.51650211000003</v>
      </c>
      <c r="O699" s="174">
        <v>991.79161028999999</v>
      </c>
      <c r="P699" s="174">
        <v>1084.42171029</v>
      </c>
      <c r="Q699" s="174">
        <v>1329.6361836599999</v>
      </c>
      <c r="R699" s="174">
        <v>1139.39705106</v>
      </c>
      <c r="S699" s="174">
        <v>938.71594143000004</v>
      </c>
      <c r="T699" s="174">
        <v>1236.1188816199999</v>
      </c>
      <c r="U699" s="174">
        <v>1039.57261165</v>
      </c>
      <c r="V699" s="174">
        <v>1083.71406574</v>
      </c>
      <c r="W699" s="174">
        <v>1061.9753075799999</v>
      </c>
      <c r="X699" s="174">
        <v>974.70138185999997</v>
      </c>
      <c r="Y699" s="175">
        <v>954.84715754000001</v>
      </c>
    </row>
    <row r="700" spans="1:25" s="19" customFormat="1" ht="38.25" hidden="1" outlineLevel="1" x14ac:dyDescent="0.2">
      <c r="A700" s="179" t="s">
        <v>72</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79"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hidden="1" customHeight="1" outlineLevel="1" x14ac:dyDescent="0.2">
      <c r="A702" s="179"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80" t="s">
        <v>119</v>
      </c>
      <c r="B703" s="181">
        <v>4.11684508</v>
      </c>
      <c r="C703" s="181">
        <v>4.11684508</v>
      </c>
      <c r="D703" s="181">
        <v>4.11684508</v>
      </c>
      <c r="E703" s="181">
        <v>4.11684508</v>
      </c>
      <c r="F703" s="181">
        <v>4.11684508</v>
      </c>
      <c r="G703" s="181">
        <v>4.11684508</v>
      </c>
      <c r="H703" s="181">
        <v>4.11684508</v>
      </c>
      <c r="I703" s="181">
        <v>4.11684508</v>
      </c>
      <c r="J703" s="181">
        <v>4.11684508</v>
      </c>
      <c r="K703" s="181">
        <v>4.11684508</v>
      </c>
      <c r="L703" s="181">
        <v>4.11684508</v>
      </c>
      <c r="M703" s="181">
        <v>4.11684508</v>
      </c>
      <c r="N703" s="181">
        <v>4.11684508</v>
      </c>
      <c r="O703" s="181">
        <v>4.11684508</v>
      </c>
      <c r="P703" s="181">
        <v>4.11684508</v>
      </c>
      <c r="Q703" s="181">
        <v>4.11684508</v>
      </c>
      <c r="R703" s="181">
        <v>4.11684508</v>
      </c>
      <c r="S703" s="181">
        <v>4.11684508</v>
      </c>
      <c r="T703" s="181">
        <v>4.11684508</v>
      </c>
      <c r="U703" s="181">
        <v>4.11684508</v>
      </c>
      <c r="V703" s="181">
        <v>4.11684508</v>
      </c>
      <c r="W703" s="181">
        <v>4.11684508</v>
      </c>
      <c r="X703" s="181">
        <v>4.11684508</v>
      </c>
      <c r="Y703" s="182">
        <v>4.11684508</v>
      </c>
    </row>
    <row r="704" spans="1:25" s="26" customFormat="1" ht="18.75" customHeight="1" collapsed="1" thickBot="1" x14ac:dyDescent="0.25">
      <c r="A704" s="178">
        <v>22</v>
      </c>
      <c r="B704" s="176">
        <v>3674.1</v>
      </c>
      <c r="C704" s="176">
        <v>3625.17</v>
      </c>
      <c r="D704" s="176">
        <v>3635.92</v>
      </c>
      <c r="E704" s="176">
        <v>3635.91</v>
      </c>
      <c r="F704" s="176">
        <v>3605.41</v>
      </c>
      <c r="G704" s="176">
        <v>3620.12</v>
      </c>
      <c r="H704" s="176">
        <v>3563.93</v>
      </c>
      <c r="I704" s="176">
        <v>3612.82</v>
      </c>
      <c r="J704" s="176">
        <v>3608.83</v>
      </c>
      <c r="K704" s="176">
        <v>3584.69</v>
      </c>
      <c r="L704" s="176">
        <v>3588.85</v>
      </c>
      <c r="M704" s="176">
        <v>3632.44</v>
      </c>
      <c r="N704" s="176">
        <v>3577.02</v>
      </c>
      <c r="O704" s="176">
        <v>3679.17</v>
      </c>
      <c r="P704" s="176">
        <v>3659.42</v>
      </c>
      <c r="Q704" s="176">
        <v>3626.12</v>
      </c>
      <c r="R704" s="176">
        <v>3573.5</v>
      </c>
      <c r="S704" s="176">
        <v>3669.75</v>
      </c>
      <c r="T704" s="176">
        <v>3605.17</v>
      </c>
      <c r="U704" s="176">
        <v>3700.32</v>
      </c>
      <c r="V704" s="176">
        <v>3721.41</v>
      </c>
      <c r="W704" s="176">
        <v>3619.17</v>
      </c>
      <c r="X704" s="176">
        <v>3586.54</v>
      </c>
      <c r="Y704" s="177">
        <v>3662.86</v>
      </c>
    </row>
    <row r="705" spans="1:25" s="19" customFormat="1" ht="38.25" hidden="1" outlineLevel="1" x14ac:dyDescent="0.2">
      <c r="A705" s="179" t="s">
        <v>173</v>
      </c>
      <c r="B705" s="174">
        <v>1035.3396195400001</v>
      </c>
      <c r="C705" s="174">
        <v>986.41508135000004</v>
      </c>
      <c r="D705" s="174">
        <v>997.16194796000002</v>
      </c>
      <c r="E705" s="174">
        <v>997.15413921000004</v>
      </c>
      <c r="F705" s="174">
        <v>966.64900895999995</v>
      </c>
      <c r="G705" s="174">
        <v>981.36808299999996</v>
      </c>
      <c r="H705" s="174">
        <v>925.16985652999995</v>
      </c>
      <c r="I705" s="174">
        <v>974.06116594000002</v>
      </c>
      <c r="J705" s="174">
        <v>970.07027619999997</v>
      </c>
      <c r="K705" s="174">
        <v>945.93438720999995</v>
      </c>
      <c r="L705" s="174">
        <v>950.09180220999997</v>
      </c>
      <c r="M705" s="174">
        <v>993.67905635</v>
      </c>
      <c r="N705" s="174">
        <v>938.26606967999999</v>
      </c>
      <c r="O705" s="174">
        <v>1040.41810113</v>
      </c>
      <c r="P705" s="174">
        <v>1020.6671562400001</v>
      </c>
      <c r="Q705" s="174">
        <v>987.36402578000002</v>
      </c>
      <c r="R705" s="174">
        <v>934.74308253000004</v>
      </c>
      <c r="S705" s="174">
        <v>1030.99183042</v>
      </c>
      <c r="T705" s="174">
        <v>966.40919128999997</v>
      </c>
      <c r="U705" s="174">
        <v>1061.56389408</v>
      </c>
      <c r="V705" s="174">
        <v>1082.6572189000001</v>
      </c>
      <c r="W705" s="174">
        <v>980.41727261999995</v>
      </c>
      <c r="X705" s="174">
        <v>947.77988096000001</v>
      </c>
      <c r="Y705" s="175">
        <v>1024.10198021</v>
      </c>
    </row>
    <row r="706" spans="1:25" s="19" customFormat="1" ht="38.25" hidden="1" outlineLevel="1" x14ac:dyDescent="0.2">
      <c r="A706" s="179" t="s">
        <v>72</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79"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hidden="1" customHeight="1" outlineLevel="1" x14ac:dyDescent="0.2">
      <c r="A708" s="179"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80" t="s">
        <v>119</v>
      </c>
      <c r="B709" s="181">
        <v>4.11684508</v>
      </c>
      <c r="C709" s="181">
        <v>4.11684508</v>
      </c>
      <c r="D709" s="181">
        <v>4.11684508</v>
      </c>
      <c r="E709" s="181">
        <v>4.11684508</v>
      </c>
      <c r="F709" s="181">
        <v>4.11684508</v>
      </c>
      <c r="G709" s="181">
        <v>4.11684508</v>
      </c>
      <c r="H709" s="181">
        <v>4.11684508</v>
      </c>
      <c r="I709" s="181">
        <v>4.11684508</v>
      </c>
      <c r="J709" s="181">
        <v>4.11684508</v>
      </c>
      <c r="K709" s="181">
        <v>4.11684508</v>
      </c>
      <c r="L709" s="181">
        <v>4.11684508</v>
      </c>
      <c r="M709" s="181">
        <v>4.11684508</v>
      </c>
      <c r="N709" s="181">
        <v>4.11684508</v>
      </c>
      <c r="O709" s="181">
        <v>4.11684508</v>
      </c>
      <c r="P709" s="181">
        <v>4.11684508</v>
      </c>
      <c r="Q709" s="181">
        <v>4.11684508</v>
      </c>
      <c r="R709" s="181">
        <v>4.11684508</v>
      </c>
      <c r="S709" s="181">
        <v>4.11684508</v>
      </c>
      <c r="T709" s="181">
        <v>4.11684508</v>
      </c>
      <c r="U709" s="181">
        <v>4.11684508</v>
      </c>
      <c r="V709" s="181">
        <v>4.11684508</v>
      </c>
      <c r="W709" s="181">
        <v>4.11684508</v>
      </c>
      <c r="X709" s="181">
        <v>4.11684508</v>
      </c>
      <c r="Y709" s="182">
        <v>4.11684508</v>
      </c>
    </row>
    <row r="710" spans="1:25" s="26" customFormat="1" ht="18.75" customHeight="1" collapsed="1" thickBot="1" x14ac:dyDescent="0.25">
      <c r="A710" s="178">
        <v>23</v>
      </c>
      <c r="B710" s="176">
        <v>3620.17</v>
      </c>
      <c r="C710" s="176">
        <v>3652.27</v>
      </c>
      <c r="D710" s="176">
        <v>3647</v>
      </c>
      <c r="E710" s="176">
        <v>3604.09</v>
      </c>
      <c r="F710" s="176">
        <v>3720.09</v>
      </c>
      <c r="G710" s="176">
        <v>3697.31</v>
      </c>
      <c r="H710" s="176">
        <v>3630.46</v>
      </c>
      <c r="I710" s="176">
        <v>3981.08</v>
      </c>
      <c r="J710" s="176">
        <v>3547.1</v>
      </c>
      <c r="K710" s="176">
        <v>3718.77</v>
      </c>
      <c r="L710" s="176">
        <v>3735.75</v>
      </c>
      <c r="M710" s="176">
        <v>3738.73</v>
      </c>
      <c r="N710" s="176">
        <v>3737.28</v>
      </c>
      <c r="O710" s="176">
        <v>3715.91</v>
      </c>
      <c r="P710" s="176">
        <v>3784.56</v>
      </c>
      <c r="Q710" s="176">
        <v>3709.48</v>
      </c>
      <c r="R710" s="176">
        <v>3606.74</v>
      </c>
      <c r="S710" s="176">
        <v>3333.4</v>
      </c>
      <c r="T710" s="176">
        <v>3579.59</v>
      </c>
      <c r="U710" s="176">
        <v>3712.34</v>
      </c>
      <c r="V710" s="176">
        <v>3607.02</v>
      </c>
      <c r="W710" s="176">
        <v>3718.22</v>
      </c>
      <c r="X710" s="176">
        <v>3736.39</v>
      </c>
      <c r="Y710" s="177">
        <v>3753.76</v>
      </c>
    </row>
    <row r="711" spans="1:25" s="19" customFormat="1" ht="38.25" hidden="1" outlineLevel="1" x14ac:dyDescent="0.2">
      <c r="A711" s="179" t="s">
        <v>173</v>
      </c>
      <c r="B711" s="174">
        <v>981.41246937000005</v>
      </c>
      <c r="C711" s="174">
        <v>1013.51177029</v>
      </c>
      <c r="D711" s="174">
        <v>1008.23968444</v>
      </c>
      <c r="E711" s="174">
        <v>965.32827834</v>
      </c>
      <c r="F711" s="174">
        <v>1081.3347774900001</v>
      </c>
      <c r="G711" s="174">
        <v>1058.5528993999999</v>
      </c>
      <c r="H711" s="174">
        <v>991.70421207000004</v>
      </c>
      <c r="I711" s="174">
        <v>1342.31843772</v>
      </c>
      <c r="J711" s="174">
        <v>908.34669056999996</v>
      </c>
      <c r="K711" s="174">
        <v>1080.0121001699999</v>
      </c>
      <c r="L711" s="174">
        <v>1096.99741821</v>
      </c>
      <c r="M711" s="174">
        <v>1099.96981355</v>
      </c>
      <c r="N711" s="174">
        <v>1098.5239763300001</v>
      </c>
      <c r="O711" s="174">
        <v>1077.15646646</v>
      </c>
      <c r="P711" s="174">
        <v>1145.80710744</v>
      </c>
      <c r="Q711" s="174">
        <v>1070.7211809200001</v>
      </c>
      <c r="R711" s="174">
        <v>967.98257731000001</v>
      </c>
      <c r="S711" s="174">
        <v>694.63966812000001</v>
      </c>
      <c r="T711" s="174">
        <v>940.83097483999995</v>
      </c>
      <c r="U711" s="174">
        <v>1073.5803380100001</v>
      </c>
      <c r="V711" s="174">
        <v>968.26069662999998</v>
      </c>
      <c r="W711" s="174">
        <v>1079.45845379</v>
      </c>
      <c r="X711" s="174">
        <v>1097.6339793899999</v>
      </c>
      <c r="Y711" s="175">
        <v>1115.00253939</v>
      </c>
    </row>
    <row r="712" spans="1:25" s="19" customFormat="1" ht="38.25" hidden="1" outlineLevel="1" x14ac:dyDescent="0.2">
      <c r="A712" s="179" t="s">
        <v>72</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79"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hidden="1" customHeight="1" outlineLevel="1" x14ac:dyDescent="0.2">
      <c r="A714" s="179"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80" t="s">
        <v>119</v>
      </c>
      <c r="B715" s="181">
        <v>4.11684508</v>
      </c>
      <c r="C715" s="181">
        <v>4.11684508</v>
      </c>
      <c r="D715" s="181">
        <v>4.11684508</v>
      </c>
      <c r="E715" s="181">
        <v>4.11684508</v>
      </c>
      <c r="F715" s="181">
        <v>4.11684508</v>
      </c>
      <c r="G715" s="181">
        <v>4.11684508</v>
      </c>
      <c r="H715" s="181">
        <v>4.11684508</v>
      </c>
      <c r="I715" s="181">
        <v>4.11684508</v>
      </c>
      <c r="J715" s="181">
        <v>4.11684508</v>
      </c>
      <c r="K715" s="181">
        <v>4.11684508</v>
      </c>
      <c r="L715" s="181">
        <v>4.11684508</v>
      </c>
      <c r="M715" s="181">
        <v>4.11684508</v>
      </c>
      <c r="N715" s="181">
        <v>4.11684508</v>
      </c>
      <c r="O715" s="181">
        <v>4.11684508</v>
      </c>
      <c r="P715" s="181">
        <v>4.11684508</v>
      </c>
      <c r="Q715" s="181">
        <v>4.11684508</v>
      </c>
      <c r="R715" s="181">
        <v>4.11684508</v>
      </c>
      <c r="S715" s="181">
        <v>4.11684508</v>
      </c>
      <c r="T715" s="181">
        <v>4.11684508</v>
      </c>
      <c r="U715" s="181">
        <v>4.11684508</v>
      </c>
      <c r="V715" s="181">
        <v>4.11684508</v>
      </c>
      <c r="W715" s="181">
        <v>4.11684508</v>
      </c>
      <c r="X715" s="181">
        <v>4.11684508</v>
      </c>
      <c r="Y715" s="182">
        <v>4.11684508</v>
      </c>
    </row>
    <row r="716" spans="1:25" s="26" customFormat="1" ht="18.75" customHeight="1" collapsed="1" thickBot="1" x14ac:dyDescent="0.25">
      <c r="A716" s="178">
        <v>24</v>
      </c>
      <c r="B716" s="176">
        <v>3753.73</v>
      </c>
      <c r="C716" s="176">
        <v>3749.95</v>
      </c>
      <c r="D716" s="176">
        <v>3750.66</v>
      </c>
      <c r="E716" s="176">
        <v>3738.64</v>
      </c>
      <c r="F716" s="176">
        <v>3780.71</v>
      </c>
      <c r="G716" s="176">
        <v>3798.07</v>
      </c>
      <c r="H716" s="176">
        <v>3732.3</v>
      </c>
      <c r="I716" s="176">
        <v>3667.49</v>
      </c>
      <c r="J716" s="176">
        <v>3604.33</v>
      </c>
      <c r="K716" s="176">
        <v>3650.9</v>
      </c>
      <c r="L716" s="176">
        <v>3622.73</v>
      </c>
      <c r="M716" s="176">
        <v>3544.14</v>
      </c>
      <c r="N716" s="176">
        <v>3468.28</v>
      </c>
      <c r="O716" s="176">
        <v>3643.31</v>
      </c>
      <c r="P716" s="176">
        <v>3537.64</v>
      </c>
      <c r="Q716" s="176">
        <v>3436.98</v>
      </c>
      <c r="R716" s="176">
        <v>3662.95</v>
      </c>
      <c r="S716" s="176">
        <v>3550.5</v>
      </c>
      <c r="T716" s="176">
        <v>3607.36</v>
      </c>
      <c r="U716" s="176">
        <v>3638.23</v>
      </c>
      <c r="V716" s="176">
        <v>3600.65</v>
      </c>
      <c r="W716" s="176">
        <v>3643.54</v>
      </c>
      <c r="X716" s="176">
        <v>3613.46</v>
      </c>
      <c r="Y716" s="177">
        <v>3658.07</v>
      </c>
    </row>
    <row r="717" spans="1:25" s="19" customFormat="1" ht="38.25" hidden="1" outlineLevel="1" x14ac:dyDescent="0.2">
      <c r="A717" s="179" t="s">
        <v>173</v>
      </c>
      <c r="B717" s="174">
        <v>1114.9688633799999</v>
      </c>
      <c r="C717" s="174">
        <v>1111.1938594400001</v>
      </c>
      <c r="D717" s="174">
        <v>1111.9067997899999</v>
      </c>
      <c r="E717" s="174">
        <v>1099.88601814</v>
      </c>
      <c r="F717" s="174">
        <v>1141.95374597</v>
      </c>
      <c r="G717" s="174">
        <v>1159.3129017199999</v>
      </c>
      <c r="H717" s="174">
        <v>1093.5481303199999</v>
      </c>
      <c r="I717" s="174">
        <v>1028.7350175500001</v>
      </c>
      <c r="J717" s="174">
        <v>965.56845279000004</v>
      </c>
      <c r="K717" s="174">
        <v>1012.14042641</v>
      </c>
      <c r="L717" s="174">
        <v>983.97062030999996</v>
      </c>
      <c r="M717" s="174">
        <v>905.38048415000003</v>
      </c>
      <c r="N717" s="174">
        <v>829.51913905000004</v>
      </c>
      <c r="O717" s="174">
        <v>1004.55269227</v>
      </c>
      <c r="P717" s="174">
        <v>898.87959280999996</v>
      </c>
      <c r="Q717" s="174">
        <v>798.22041888000001</v>
      </c>
      <c r="R717" s="174">
        <v>1024.19076817</v>
      </c>
      <c r="S717" s="174">
        <v>911.73947157999999</v>
      </c>
      <c r="T717" s="174">
        <v>968.60091646000001</v>
      </c>
      <c r="U717" s="174">
        <v>999.47541088000003</v>
      </c>
      <c r="V717" s="174">
        <v>961.89251791000004</v>
      </c>
      <c r="W717" s="174">
        <v>1004.7838296899999</v>
      </c>
      <c r="X717" s="174">
        <v>974.69862207000006</v>
      </c>
      <c r="Y717" s="175">
        <v>1019.30941833</v>
      </c>
    </row>
    <row r="718" spans="1:25" s="19" customFormat="1" ht="38.25" hidden="1" outlineLevel="1" x14ac:dyDescent="0.2">
      <c r="A718" s="179" t="s">
        <v>72</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79"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hidden="1" customHeight="1" outlineLevel="1" x14ac:dyDescent="0.2">
      <c r="A720" s="179"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80" t="s">
        <v>119</v>
      </c>
      <c r="B721" s="181">
        <v>4.11684508</v>
      </c>
      <c r="C721" s="181">
        <v>4.11684508</v>
      </c>
      <c r="D721" s="181">
        <v>4.11684508</v>
      </c>
      <c r="E721" s="181">
        <v>4.11684508</v>
      </c>
      <c r="F721" s="181">
        <v>4.11684508</v>
      </c>
      <c r="G721" s="181">
        <v>4.11684508</v>
      </c>
      <c r="H721" s="181">
        <v>4.11684508</v>
      </c>
      <c r="I721" s="181">
        <v>4.11684508</v>
      </c>
      <c r="J721" s="181">
        <v>4.11684508</v>
      </c>
      <c r="K721" s="181">
        <v>4.11684508</v>
      </c>
      <c r="L721" s="181">
        <v>4.11684508</v>
      </c>
      <c r="M721" s="181">
        <v>4.11684508</v>
      </c>
      <c r="N721" s="181">
        <v>4.11684508</v>
      </c>
      <c r="O721" s="181">
        <v>4.11684508</v>
      </c>
      <c r="P721" s="181">
        <v>4.11684508</v>
      </c>
      <c r="Q721" s="181">
        <v>4.11684508</v>
      </c>
      <c r="R721" s="181">
        <v>4.11684508</v>
      </c>
      <c r="S721" s="181">
        <v>4.11684508</v>
      </c>
      <c r="T721" s="181">
        <v>4.11684508</v>
      </c>
      <c r="U721" s="181">
        <v>4.11684508</v>
      </c>
      <c r="V721" s="181">
        <v>4.11684508</v>
      </c>
      <c r="W721" s="181">
        <v>4.11684508</v>
      </c>
      <c r="X721" s="181">
        <v>4.11684508</v>
      </c>
      <c r="Y721" s="182">
        <v>4.11684508</v>
      </c>
    </row>
    <row r="722" spans="1:25" s="26" customFormat="1" ht="18.75" customHeight="1" collapsed="1" thickBot="1" x14ac:dyDescent="0.25">
      <c r="A722" s="178">
        <v>25</v>
      </c>
      <c r="B722" s="176">
        <v>3703.34</v>
      </c>
      <c r="C722" s="176">
        <v>3699.26</v>
      </c>
      <c r="D722" s="176">
        <v>3687.13</v>
      </c>
      <c r="E722" s="176">
        <v>3700.05</v>
      </c>
      <c r="F722" s="176">
        <v>3675.28</v>
      </c>
      <c r="G722" s="176">
        <v>3756.11</v>
      </c>
      <c r="H722" s="176">
        <v>3651.02</v>
      </c>
      <c r="I722" s="176">
        <v>3629.74</v>
      </c>
      <c r="J722" s="176">
        <v>3585.39</v>
      </c>
      <c r="K722" s="176">
        <v>3610.54</v>
      </c>
      <c r="L722" s="176">
        <v>3583.03</v>
      </c>
      <c r="M722" s="176">
        <v>3547.74</v>
      </c>
      <c r="N722" s="176">
        <v>3600.18</v>
      </c>
      <c r="O722" s="176">
        <v>3708.1</v>
      </c>
      <c r="P722" s="176">
        <v>3667.65</v>
      </c>
      <c r="Q722" s="176">
        <v>3589.42</v>
      </c>
      <c r="R722" s="176">
        <v>3504.01</v>
      </c>
      <c r="S722" s="176">
        <v>3516.03</v>
      </c>
      <c r="T722" s="176">
        <v>3614.53</v>
      </c>
      <c r="U722" s="176">
        <v>3581.76</v>
      </c>
      <c r="V722" s="176">
        <v>3558.42</v>
      </c>
      <c r="W722" s="176">
        <v>3591.88</v>
      </c>
      <c r="X722" s="176">
        <v>3522.08</v>
      </c>
      <c r="Y722" s="177">
        <v>3646.87</v>
      </c>
    </row>
    <row r="723" spans="1:25" s="19" customFormat="1" ht="48" hidden="1" customHeight="1" outlineLevel="1" x14ac:dyDescent="0.2">
      <c r="A723" s="179" t="s">
        <v>173</v>
      </c>
      <c r="B723" s="174">
        <v>1064.5804273599999</v>
      </c>
      <c r="C723" s="174">
        <v>1060.50533068</v>
      </c>
      <c r="D723" s="174">
        <v>1048.3729788000001</v>
      </c>
      <c r="E723" s="174">
        <v>1061.29725962</v>
      </c>
      <c r="F723" s="174">
        <v>1036.5186340099999</v>
      </c>
      <c r="G723" s="174">
        <v>1117.34959585</v>
      </c>
      <c r="H723" s="174">
        <v>1012.26687013</v>
      </c>
      <c r="I723" s="174">
        <v>990.98487624999996</v>
      </c>
      <c r="J723" s="174">
        <v>946.63233607999996</v>
      </c>
      <c r="K723" s="174">
        <v>971.78258801000004</v>
      </c>
      <c r="L723" s="174">
        <v>944.27078716000005</v>
      </c>
      <c r="M723" s="174">
        <v>908.98557318999997</v>
      </c>
      <c r="N723" s="174">
        <v>961.42636687000004</v>
      </c>
      <c r="O723" s="174">
        <v>1069.3387239199999</v>
      </c>
      <c r="P723" s="174">
        <v>1028.89674509</v>
      </c>
      <c r="Q723" s="174">
        <v>950.66288860999998</v>
      </c>
      <c r="R723" s="174">
        <v>865.25071041000001</v>
      </c>
      <c r="S723" s="174">
        <v>877.27670582999997</v>
      </c>
      <c r="T723" s="174">
        <v>975.77769004000004</v>
      </c>
      <c r="U723" s="174">
        <v>943.00175163999995</v>
      </c>
      <c r="V723" s="174">
        <v>919.66173418000005</v>
      </c>
      <c r="W723" s="174">
        <v>953.12171531000001</v>
      </c>
      <c r="X723" s="174">
        <v>883.32317250999995</v>
      </c>
      <c r="Y723" s="175">
        <v>1008.11264979</v>
      </c>
    </row>
    <row r="724" spans="1:25" s="19" customFormat="1" ht="38.25" hidden="1" outlineLevel="1" x14ac:dyDescent="0.2">
      <c r="A724" s="179" t="s">
        <v>72</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79"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hidden="1" customHeight="1" outlineLevel="1" x14ac:dyDescent="0.2">
      <c r="A726" s="179"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80" t="s">
        <v>119</v>
      </c>
      <c r="B727" s="181">
        <v>4.11684508</v>
      </c>
      <c r="C727" s="181">
        <v>4.11684508</v>
      </c>
      <c r="D727" s="181">
        <v>4.11684508</v>
      </c>
      <c r="E727" s="181">
        <v>4.11684508</v>
      </c>
      <c r="F727" s="181">
        <v>4.11684508</v>
      </c>
      <c r="G727" s="181">
        <v>4.11684508</v>
      </c>
      <c r="H727" s="181">
        <v>4.11684508</v>
      </c>
      <c r="I727" s="181">
        <v>4.11684508</v>
      </c>
      <c r="J727" s="181">
        <v>4.11684508</v>
      </c>
      <c r="K727" s="181">
        <v>4.11684508</v>
      </c>
      <c r="L727" s="181">
        <v>4.11684508</v>
      </c>
      <c r="M727" s="181">
        <v>4.11684508</v>
      </c>
      <c r="N727" s="181">
        <v>4.11684508</v>
      </c>
      <c r="O727" s="181">
        <v>4.11684508</v>
      </c>
      <c r="P727" s="181">
        <v>4.11684508</v>
      </c>
      <c r="Q727" s="181">
        <v>4.11684508</v>
      </c>
      <c r="R727" s="181">
        <v>4.11684508</v>
      </c>
      <c r="S727" s="181">
        <v>4.11684508</v>
      </c>
      <c r="T727" s="181">
        <v>4.11684508</v>
      </c>
      <c r="U727" s="181">
        <v>4.11684508</v>
      </c>
      <c r="V727" s="181">
        <v>4.11684508</v>
      </c>
      <c r="W727" s="181">
        <v>4.11684508</v>
      </c>
      <c r="X727" s="181">
        <v>4.11684508</v>
      </c>
      <c r="Y727" s="182">
        <v>4.11684508</v>
      </c>
    </row>
    <row r="728" spans="1:25" s="26" customFormat="1" ht="18.75" customHeight="1" collapsed="1" thickBot="1" x14ac:dyDescent="0.25">
      <c r="A728" s="178">
        <v>26</v>
      </c>
      <c r="B728" s="176">
        <v>3691.44</v>
      </c>
      <c r="C728" s="176">
        <v>3693.17</v>
      </c>
      <c r="D728" s="176">
        <v>3676.33</v>
      </c>
      <c r="E728" s="176">
        <v>3687.79</v>
      </c>
      <c r="F728" s="176">
        <v>3693.15</v>
      </c>
      <c r="G728" s="176">
        <v>3736.24</v>
      </c>
      <c r="H728" s="176">
        <v>3603.04</v>
      </c>
      <c r="I728" s="176">
        <v>3629.72</v>
      </c>
      <c r="J728" s="176">
        <v>3641.48</v>
      </c>
      <c r="K728" s="176">
        <v>3601.68</v>
      </c>
      <c r="L728" s="176">
        <v>3603.21</v>
      </c>
      <c r="M728" s="176">
        <v>3519.74</v>
      </c>
      <c r="N728" s="176">
        <v>3526.29</v>
      </c>
      <c r="O728" s="176">
        <v>3557.91</v>
      </c>
      <c r="P728" s="176">
        <v>3508.73</v>
      </c>
      <c r="Q728" s="176">
        <v>3531.82</v>
      </c>
      <c r="R728" s="176">
        <v>3614.51</v>
      </c>
      <c r="S728" s="176">
        <v>3516.04</v>
      </c>
      <c r="T728" s="176">
        <v>3525.97</v>
      </c>
      <c r="U728" s="176">
        <v>3577.11</v>
      </c>
      <c r="V728" s="176">
        <v>3555.64</v>
      </c>
      <c r="W728" s="176">
        <v>3554.54</v>
      </c>
      <c r="X728" s="176">
        <v>3561.38</v>
      </c>
      <c r="Y728" s="177">
        <v>3542.59</v>
      </c>
    </row>
    <row r="729" spans="1:25" s="19" customFormat="1" ht="38.25" hidden="1" outlineLevel="1" x14ac:dyDescent="0.2">
      <c r="A729" s="179" t="s">
        <v>173</v>
      </c>
      <c r="B729" s="174">
        <v>1052.68760023</v>
      </c>
      <c r="C729" s="174">
        <v>1054.4121771099999</v>
      </c>
      <c r="D729" s="174">
        <v>1037.57609422</v>
      </c>
      <c r="E729" s="174">
        <v>1049.0297704300001</v>
      </c>
      <c r="F729" s="174">
        <v>1054.3913664300001</v>
      </c>
      <c r="G729" s="174">
        <v>1097.4875020500001</v>
      </c>
      <c r="H729" s="174">
        <v>964.28731954</v>
      </c>
      <c r="I729" s="174">
        <v>990.96708845000001</v>
      </c>
      <c r="J729" s="174">
        <v>1002.72305378</v>
      </c>
      <c r="K729" s="174">
        <v>962.92256915999997</v>
      </c>
      <c r="L729" s="174">
        <v>964.45328644000006</v>
      </c>
      <c r="M729" s="174">
        <v>880.97875423000005</v>
      </c>
      <c r="N729" s="174">
        <v>887.53050010000004</v>
      </c>
      <c r="O729" s="174">
        <v>919.15278849000003</v>
      </c>
      <c r="P729" s="174">
        <v>869.97085598000001</v>
      </c>
      <c r="Q729" s="174">
        <v>893.06125869000005</v>
      </c>
      <c r="R729" s="174">
        <v>975.75522249999995</v>
      </c>
      <c r="S729" s="174">
        <v>877.2843249</v>
      </c>
      <c r="T729" s="174">
        <v>887.20965180999997</v>
      </c>
      <c r="U729" s="174">
        <v>938.35346345000005</v>
      </c>
      <c r="V729" s="174">
        <v>916.8860019</v>
      </c>
      <c r="W729" s="174">
        <v>915.78462878000005</v>
      </c>
      <c r="X729" s="174">
        <v>922.62298869000006</v>
      </c>
      <c r="Y729" s="175">
        <v>903.83399958999996</v>
      </c>
    </row>
    <row r="730" spans="1:25" s="19" customFormat="1" ht="38.25" hidden="1" outlineLevel="1" x14ac:dyDescent="0.2">
      <c r="A730" s="179" t="s">
        <v>72</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79"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hidden="1" customHeight="1" outlineLevel="1" x14ac:dyDescent="0.2">
      <c r="A732" s="179"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80" t="s">
        <v>119</v>
      </c>
      <c r="B733" s="181">
        <v>4.11684508</v>
      </c>
      <c r="C733" s="181">
        <v>4.11684508</v>
      </c>
      <c r="D733" s="181">
        <v>4.11684508</v>
      </c>
      <c r="E733" s="181">
        <v>4.11684508</v>
      </c>
      <c r="F733" s="181">
        <v>4.11684508</v>
      </c>
      <c r="G733" s="181">
        <v>4.11684508</v>
      </c>
      <c r="H733" s="181">
        <v>4.11684508</v>
      </c>
      <c r="I733" s="181">
        <v>4.11684508</v>
      </c>
      <c r="J733" s="181">
        <v>4.11684508</v>
      </c>
      <c r="K733" s="181">
        <v>4.11684508</v>
      </c>
      <c r="L733" s="181">
        <v>4.11684508</v>
      </c>
      <c r="M733" s="181">
        <v>4.11684508</v>
      </c>
      <c r="N733" s="181">
        <v>4.11684508</v>
      </c>
      <c r="O733" s="181">
        <v>4.11684508</v>
      </c>
      <c r="P733" s="181">
        <v>4.11684508</v>
      </c>
      <c r="Q733" s="181">
        <v>4.11684508</v>
      </c>
      <c r="R733" s="181">
        <v>4.11684508</v>
      </c>
      <c r="S733" s="181">
        <v>4.11684508</v>
      </c>
      <c r="T733" s="181">
        <v>4.11684508</v>
      </c>
      <c r="U733" s="181">
        <v>4.11684508</v>
      </c>
      <c r="V733" s="181">
        <v>4.11684508</v>
      </c>
      <c r="W733" s="181">
        <v>4.11684508</v>
      </c>
      <c r="X733" s="181">
        <v>4.11684508</v>
      </c>
      <c r="Y733" s="182">
        <v>4.11684508</v>
      </c>
    </row>
    <row r="734" spans="1:25" s="26" customFormat="1" ht="18.75" customHeight="1" collapsed="1" thickBot="1" x14ac:dyDescent="0.25">
      <c r="A734" s="178">
        <v>27</v>
      </c>
      <c r="B734" s="176">
        <v>3497.64</v>
      </c>
      <c r="C734" s="176">
        <v>3432.13</v>
      </c>
      <c r="D734" s="176">
        <v>3501.74</v>
      </c>
      <c r="E734" s="176">
        <v>3510.11</v>
      </c>
      <c r="F734" s="176">
        <v>3510.11</v>
      </c>
      <c r="G734" s="176">
        <v>3484.42</v>
      </c>
      <c r="H734" s="176">
        <v>3566.01</v>
      </c>
      <c r="I734" s="176">
        <v>3632.93</v>
      </c>
      <c r="J734" s="176">
        <v>3630.53</v>
      </c>
      <c r="K734" s="176">
        <v>3630.54</v>
      </c>
      <c r="L734" s="176">
        <v>3636.03</v>
      </c>
      <c r="M734" s="176">
        <v>3604.31</v>
      </c>
      <c r="N734" s="176">
        <v>3695.18</v>
      </c>
      <c r="O734" s="176">
        <v>3727.36</v>
      </c>
      <c r="P734" s="176">
        <v>3675.96</v>
      </c>
      <c r="Q734" s="176">
        <v>3691.18</v>
      </c>
      <c r="R734" s="176">
        <v>3479.05</v>
      </c>
      <c r="S734" s="176">
        <v>3576.75</v>
      </c>
      <c r="T734" s="176">
        <v>3580.77</v>
      </c>
      <c r="U734" s="176">
        <v>3587.72</v>
      </c>
      <c r="V734" s="176">
        <v>3586.19</v>
      </c>
      <c r="W734" s="176">
        <v>3534.75</v>
      </c>
      <c r="X734" s="176">
        <v>3558.32</v>
      </c>
      <c r="Y734" s="177">
        <v>3583.55</v>
      </c>
    </row>
    <row r="735" spans="1:25" s="19" customFormat="1" ht="38.25" hidden="1" outlineLevel="1" x14ac:dyDescent="0.2">
      <c r="A735" s="179" t="s">
        <v>173</v>
      </c>
      <c r="B735" s="174">
        <v>858.88557617000004</v>
      </c>
      <c r="C735" s="174">
        <v>793.37735970000006</v>
      </c>
      <c r="D735" s="174">
        <v>862.98475641000005</v>
      </c>
      <c r="E735" s="174">
        <v>871.35777731999997</v>
      </c>
      <c r="F735" s="174">
        <v>871.35545859000001</v>
      </c>
      <c r="G735" s="174">
        <v>845.66653186999997</v>
      </c>
      <c r="H735" s="174">
        <v>927.25454253999999</v>
      </c>
      <c r="I735" s="174">
        <v>994.17092407999996</v>
      </c>
      <c r="J735" s="174">
        <v>991.77627799000004</v>
      </c>
      <c r="K735" s="174">
        <v>991.78389761999995</v>
      </c>
      <c r="L735" s="174">
        <v>997.27506913000002</v>
      </c>
      <c r="M735" s="174">
        <v>965.55146041</v>
      </c>
      <c r="N735" s="174">
        <v>1056.4274031800001</v>
      </c>
      <c r="O735" s="174">
        <v>1088.6074176</v>
      </c>
      <c r="P735" s="174">
        <v>1037.2039089800001</v>
      </c>
      <c r="Q735" s="174">
        <v>1052.42002639</v>
      </c>
      <c r="R735" s="174">
        <v>840.29361999000002</v>
      </c>
      <c r="S735" s="174">
        <v>937.99087840000004</v>
      </c>
      <c r="T735" s="174">
        <v>942.01488308</v>
      </c>
      <c r="U735" s="174">
        <v>948.96361950000005</v>
      </c>
      <c r="V735" s="174">
        <v>947.43601366999997</v>
      </c>
      <c r="W735" s="174">
        <v>895.99216060000003</v>
      </c>
      <c r="X735" s="174">
        <v>919.55826133000005</v>
      </c>
      <c r="Y735" s="175">
        <v>944.79707528999995</v>
      </c>
    </row>
    <row r="736" spans="1:25" s="19" customFormat="1" ht="38.25" hidden="1" outlineLevel="1" x14ac:dyDescent="0.2">
      <c r="A736" s="179" t="s">
        <v>72</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79"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hidden="1" customHeight="1" outlineLevel="1" x14ac:dyDescent="0.2">
      <c r="A738" s="179"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80" t="s">
        <v>119</v>
      </c>
      <c r="B739" s="181">
        <v>4.11684508</v>
      </c>
      <c r="C739" s="181">
        <v>4.11684508</v>
      </c>
      <c r="D739" s="181">
        <v>4.11684508</v>
      </c>
      <c r="E739" s="181">
        <v>4.11684508</v>
      </c>
      <c r="F739" s="181">
        <v>4.11684508</v>
      </c>
      <c r="G739" s="181">
        <v>4.11684508</v>
      </c>
      <c r="H739" s="181">
        <v>4.11684508</v>
      </c>
      <c r="I739" s="181">
        <v>4.11684508</v>
      </c>
      <c r="J739" s="181">
        <v>4.11684508</v>
      </c>
      <c r="K739" s="181">
        <v>4.11684508</v>
      </c>
      <c r="L739" s="181">
        <v>4.11684508</v>
      </c>
      <c r="M739" s="181">
        <v>4.11684508</v>
      </c>
      <c r="N739" s="181">
        <v>4.11684508</v>
      </c>
      <c r="O739" s="181">
        <v>4.11684508</v>
      </c>
      <c r="P739" s="181">
        <v>4.11684508</v>
      </c>
      <c r="Q739" s="181">
        <v>4.11684508</v>
      </c>
      <c r="R739" s="181">
        <v>4.11684508</v>
      </c>
      <c r="S739" s="181">
        <v>4.11684508</v>
      </c>
      <c r="T739" s="181">
        <v>4.11684508</v>
      </c>
      <c r="U739" s="181">
        <v>4.11684508</v>
      </c>
      <c r="V739" s="181">
        <v>4.11684508</v>
      </c>
      <c r="W739" s="181">
        <v>4.11684508</v>
      </c>
      <c r="X739" s="181">
        <v>4.11684508</v>
      </c>
      <c r="Y739" s="182">
        <v>4.11684508</v>
      </c>
    </row>
    <row r="740" spans="1:25" s="26" customFormat="1" ht="18.75" customHeight="1" collapsed="1" thickBot="1" x14ac:dyDescent="0.25">
      <c r="A740" s="178">
        <v>28</v>
      </c>
      <c r="B740" s="176">
        <v>3588.52</v>
      </c>
      <c r="C740" s="176">
        <v>3546.07</v>
      </c>
      <c r="D740" s="176">
        <v>3593.54</v>
      </c>
      <c r="E740" s="176">
        <v>3603.8</v>
      </c>
      <c r="F740" s="176">
        <v>3598.64</v>
      </c>
      <c r="G740" s="176">
        <v>3671.95</v>
      </c>
      <c r="H740" s="176">
        <v>3615.04</v>
      </c>
      <c r="I740" s="176">
        <v>3618.67</v>
      </c>
      <c r="J740" s="176">
        <v>3659.11</v>
      </c>
      <c r="K740" s="176">
        <v>3552.51</v>
      </c>
      <c r="L740" s="176">
        <v>3565.62</v>
      </c>
      <c r="M740" s="176">
        <v>3802.25</v>
      </c>
      <c r="N740" s="176">
        <v>3519.66</v>
      </c>
      <c r="O740" s="176">
        <v>3458.77</v>
      </c>
      <c r="P740" s="176">
        <v>3455.53</v>
      </c>
      <c r="Q740" s="176">
        <v>3578.58</v>
      </c>
      <c r="R740" s="176">
        <v>3578.16</v>
      </c>
      <c r="S740" s="176">
        <v>3567.15</v>
      </c>
      <c r="T740" s="176">
        <v>3580.77</v>
      </c>
      <c r="U740" s="176">
        <v>3552.11</v>
      </c>
      <c r="V740" s="176">
        <v>3586.19</v>
      </c>
      <c r="W740" s="176">
        <v>3579.39</v>
      </c>
      <c r="X740" s="176">
        <v>3526</v>
      </c>
      <c r="Y740" s="177">
        <v>3568.87</v>
      </c>
    </row>
    <row r="741" spans="1:25" s="19" customFormat="1" ht="38.25" hidden="1" outlineLevel="1" x14ac:dyDescent="0.2">
      <c r="A741" s="179" t="s">
        <v>173</v>
      </c>
      <c r="B741" s="174">
        <v>949.76591556999995</v>
      </c>
      <c r="C741" s="174">
        <v>907.31324611000002</v>
      </c>
      <c r="D741" s="174">
        <v>954.78640686999995</v>
      </c>
      <c r="E741" s="174">
        <v>965.04789098000003</v>
      </c>
      <c r="F741" s="174">
        <v>959.88456887999996</v>
      </c>
      <c r="G741" s="174">
        <v>1033.1946337500001</v>
      </c>
      <c r="H741" s="174">
        <v>976.27973625000004</v>
      </c>
      <c r="I741" s="174">
        <v>979.909671</v>
      </c>
      <c r="J741" s="174">
        <v>1020.35596433</v>
      </c>
      <c r="K741" s="174">
        <v>913.7510403</v>
      </c>
      <c r="L741" s="174">
        <v>926.86186197999996</v>
      </c>
      <c r="M741" s="174">
        <v>1163.4964692200001</v>
      </c>
      <c r="N741" s="174">
        <v>880.90579861000003</v>
      </c>
      <c r="O741" s="174">
        <v>820.01109233</v>
      </c>
      <c r="P741" s="174">
        <v>816.77027201999999</v>
      </c>
      <c r="Q741" s="174">
        <v>939.82086373000004</v>
      </c>
      <c r="R741" s="174">
        <v>939.40787286</v>
      </c>
      <c r="S741" s="174">
        <v>928.39134201000002</v>
      </c>
      <c r="T741" s="174">
        <v>942.01140311999995</v>
      </c>
      <c r="U741" s="174">
        <v>913.35179478999999</v>
      </c>
      <c r="V741" s="174">
        <v>947.43346214999997</v>
      </c>
      <c r="W741" s="174">
        <v>940.63003460000004</v>
      </c>
      <c r="X741" s="174">
        <v>887.23838177000005</v>
      </c>
      <c r="Y741" s="175">
        <v>930.10823479999999</v>
      </c>
    </row>
    <row r="742" spans="1:25" s="19" customFormat="1" ht="38.25" hidden="1" outlineLevel="1" x14ac:dyDescent="0.2">
      <c r="A742" s="179" t="s">
        <v>72</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79"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hidden="1" customHeight="1" outlineLevel="1" x14ac:dyDescent="0.2">
      <c r="A744" s="179"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80" t="s">
        <v>119</v>
      </c>
      <c r="B745" s="181">
        <v>4.11684508</v>
      </c>
      <c r="C745" s="181">
        <v>4.11684508</v>
      </c>
      <c r="D745" s="181">
        <v>4.11684508</v>
      </c>
      <c r="E745" s="181">
        <v>4.11684508</v>
      </c>
      <c r="F745" s="181">
        <v>4.11684508</v>
      </c>
      <c r="G745" s="181">
        <v>4.11684508</v>
      </c>
      <c r="H745" s="181">
        <v>4.11684508</v>
      </c>
      <c r="I745" s="181">
        <v>4.11684508</v>
      </c>
      <c r="J745" s="181">
        <v>4.11684508</v>
      </c>
      <c r="K745" s="181">
        <v>4.11684508</v>
      </c>
      <c r="L745" s="181">
        <v>4.11684508</v>
      </c>
      <c r="M745" s="181">
        <v>4.11684508</v>
      </c>
      <c r="N745" s="181">
        <v>4.11684508</v>
      </c>
      <c r="O745" s="181">
        <v>4.11684508</v>
      </c>
      <c r="P745" s="181">
        <v>4.11684508</v>
      </c>
      <c r="Q745" s="181">
        <v>4.11684508</v>
      </c>
      <c r="R745" s="181">
        <v>4.11684508</v>
      </c>
      <c r="S745" s="181">
        <v>4.11684508</v>
      </c>
      <c r="T745" s="181">
        <v>4.11684508</v>
      </c>
      <c r="U745" s="181">
        <v>4.11684508</v>
      </c>
      <c r="V745" s="181">
        <v>4.11684508</v>
      </c>
      <c r="W745" s="181">
        <v>4.11684508</v>
      </c>
      <c r="X745" s="181">
        <v>4.11684508</v>
      </c>
      <c r="Y745" s="182">
        <v>4.11684508</v>
      </c>
    </row>
    <row r="746" spans="1:25" s="26" customFormat="1" ht="18.75" customHeight="1" collapsed="1" thickBot="1" x14ac:dyDescent="0.25">
      <c r="A746" s="178">
        <v>29</v>
      </c>
      <c r="B746" s="176">
        <v>3635.74</v>
      </c>
      <c r="C746" s="176">
        <v>3641.03</v>
      </c>
      <c r="D746" s="176">
        <v>3630.47</v>
      </c>
      <c r="E746" s="176">
        <v>3630.46</v>
      </c>
      <c r="F746" s="176">
        <v>3641</v>
      </c>
      <c r="G746" s="176">
        <v>3641</v>
      </c>
      <c r="H746" s="176">
        <v>3955.54</v>
      </c>
      <c r="I746" s="176">
        <v>3635.4</v>
      </c>
      <c r="J746" s="176">
        <v>3669.97</v>
      </c>
      <c r="K746" s="176">
        <v>3616.31</v>
      </c>
      <c r="L746" s="176">
        <v>3562.22</v>
      </c>
      <c r="M746" s="176">
        <v>3634.33</v>
      </c>
      <c r="N746" s="176">
        <v>3582.84</v>
      </c>
      <c r="O746" s="176">
        <v>3643.11</v>
      </c>
      <c r="P746" s="176">
        <v>3762.94</v>
      </c>
      <c r="Q746" s="176">
        <v>3790.24</v>
      </c>
      <c r="R746" s="176">
        <v>3741.12</v>
      </c>
      <c r="S746" s="176">
        <v>3916.34</v>
      </c>
      <c r="T746" s="176">
        <v>3675.71</v>
      </c>
      <c r="U746" s="176">
        <v>3586.8</v>
      </c>
      <c r="V746" s="176">
        <v>3512.02</v>
      </c>
      <c r="W746" s="176">
        <v>3556.06</v>
      </c>
      <c r="X746" s="176">
        <v>3647.93</v>
      </c>
      <c r="Y746" s="177">
        <v>3567</v>
      </c>
    </row>
    <row r="747" spans="1:25" s="19" customFormat="1" ht="38.25" hidden="1" outlineLevel="1" x14ac:dyDescent="0.2">
      <c r="A747" s="179" t="s">
        <v>173</v>
      </c>
      <c r="B747" s="174">
        <v>996.98811724999996</v>
      </c>
      <c r="C747" s="174">
        <v>1002.26951753</v>
      </c>
      <c r="D747" s="174">
        <v>991.71225735999997</v>
      </c>
      <c r="E747" s="174">
        <v>991.70611123000003</v>
      </c>
      <c r="F747" s="174">
        <v>1002.2478525499999</v>
      </c>
      <c r="G747" s="174">
        <v>1002.24791808</v>
      </c>
      <c r="H747" s="174">
        <v>1316.7807545999999</v>
      </c>
      <c r="I747" s="174">
        <v>996.63872392999997</v>
      </c>
      <c r="J747" s="174">
        <v>1031.21144527</v>
      </c>
      <c r="K747" s="174">
        <v>977.55207686999995</v>
      </c>
      <c r="L747" s="174">
        <v>923.46559718000003</v>
      </c>
      <c r="M747" s="174">
        <v>995.57205826999996</v>
      </c>
      <c r="N747" s="174">
        <v>944.08289821999995</v>
      </c>
      <c r="O747" s="174">
        <v>1004.34925192</v>
      </c>
      <c r="P747" s="174">
        <v>1124.18480742</v>
      </c>
      <c r="Q747" s="174">
        <v>1151.47923494</v>
      </c>
      <c r="R747" s="174">
        <v>1102.36254736</v>
      </c>
      <c r="S747" s="174">
        <v>1277.58361831</v>
      </c>
      <c r="T747" s="174">
        <v>1036.95765921</v>
      </c>
      <c r="U747" s="174">
        <v>948.04731626</v>
      </c>
      <c r="V747" s="174">
        <v>873.25872260999995</v>
      </c>
      <c r="W747" s="174">
        <v>917.29877165000005</v>
      </c>
      <c r="X747" s="174">
        <v>1009.17533855</v>
      </c>
      <c r="Y747" s="175">
        <v>928.24717468999995</v>
      </c>
    </row>
    <row r="748" spans="1:25" s="19" customFormat="1" ht="38.25" hidden="1" outlineLevel="1" x14ac:dyDescent="0.2">
      <c r="A748" s="179" t="s">
        <v>72</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79"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hidden="1" customHeight="1" outlineLevel="1" x14ac:dyDescent="0.2">
      <c r="A750" s="179"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80" t="s">
        <v>119</v>
      </c>
      <c r="B751" s="181">
        <v>4.11684508</v>
      </c>
      <c r="C751" s="181">
        <v>4.11684508</v>
      </c>
      <c r="D751" s="181">
        <v>4.11684508</v>
      </c>
      <c r="E751" s="181">
        <v>4.11684508</v>
      </c>
      <c r="F751" s="181">
        <v>4.11684508</v>
      </c>
      <c r="G751" s="181">
        <v>4.11684508</v>
      </c>
      <c r="H751" s="181">
        <v>4.11684508</v>
      </c>
      <c r="I751" s="181">
        <v>4.11684508</v>
      </c>
      <c r="J751" s="181">
        <v>4.11684508</v>
      </c>
      <c r="K751" s="181">
        <v>4.11684508</v>
      </c>
      <c r="L751" s="181">
        <v>4.11684508</v>
      </c>
      <c r="M751" s="181">
        <v>4.11684508</v>
      </c>
      <c r="N751" s="181">
        <v>4.11684508</v>
      </c>
      <c r="O751" s="181">
        <v>4.11684508</v>
      </c>
      <c r="P751" s="181">
        <v>4.11684508</v>
      </c>
      <c r="Q751" s="181">
        <v>4.11684508</v>
      </c>
      <c r="R751" s="181">
        <v>4.11684508</v>
      </c>
      <c r="S751" s="181">
        <v>4.11684508</v>
      </c>
      <c r="T751" s="181">
        <v>4.11684508</v>
      </c>
      <c r="U751" s="181">
        <v>4.11684508</v>
      </c>
      <c r="V751" s="181">
        <v>4.11684508</v>
      </c>
      <c r="W751" s="181">
        <v>4.11684508</v>
      </c>
      <c r="X751" s="181">
        <v>4.11684508</v>
      </c>
      <c r="Y751" s="182">
        <v>4.11684508</v>
      </c>
    </row>
    <row r="752" spans="1:25" s="26" customFormat="1" ht="18.75" customHeight="1" collapsed="1" thickBot="1" x14ac:dyDescent="0.25">
      <c r="A752" s="178">
        <v>30</v>
      </c>
      <c r="B752" s="176">
        <v>3585.64</v>
      </c>
      <c r="C752" s="176">
        <v>3600.12</v>
      </c>
      <c r="D752" s="176">
        <v>3594.87</v>
      </c>
      <c r="E752" s="176">
        <v>3594.86</v>
      </c>
      <c r="F752" s="176">
        <v>3579.59</v>
      </c>
      <c r="G752" s="176">
        <v>3600.09</v>
      </c>
      <c r="H752" s="176">
        <v>3570.04</v>
      </c>
      <c r="I752" s="176">
        <v>3718.92</v>
      </c>
      <c r="J752" s="176">
        <v>3577.93</v>
      </c>
      <c r="K752" s="176">
        <v>3630.49</v>
      </c>
      <c r="L752" s="176">
        <v>3632.03</v>
      </c>
      <c r="M752" s="176">
        <v>3671</v>
      </c>
      <c r="N752" s="176">
        <v>3609.52</v>
      </c>
      <c r="O752" s="176">
        <v>3647.59</v>
      </c>
      <c r="P752" s="176">
        <v>3702.84</v>
      </c>
      <c r="Q752" s="176">
        <v>3611.63</v>
      </c>
      <c r="R752" s="176">
        <v>3460.64</v>
      </c>
      <c r="S752" s="176">
        <v>3802.68</v>
      </c>
      <c r="T752" s="176">
        <v>3669.31</v>
      </c>
      <c r="U752" s="176">
        <v>3631.84</v>
      </c>
      <c r="V752" s="176">
        <v>3641.14</v>
      </c>
      <c r="W752" s="176">
        <v>3552.14</v>
      </c>
      <c r="X752" s="176">
        <v>3490.59</v>
      </c>
      <c r="Y752" s="177">
        <v>3590.44</v>
      </c>
    </row>
    <row r="753" spans="1:25" s="19" customFormat="1" ht="38.25" hidden="1" outlineLevel="1" x14ac:dyDescent="0.2">
      <c r="A753" s="179" t="s">
        <v>173</v>
      </c>
      <c r="B753" s="174">
        <v>946.88631848</v>
      </c>
      <c r="C753" s="174">
        <v>961.36109785999997</v>
      </c>
      <c r="D753" s="174">
        <v>956.11087608000003</v>
      </c>
      <c r="E753" s="174">
        <v>956.10372593</v>
      </c>
      <c r="F753" s="174">
        <v>940.83614847000001</v>
      </c>
      <c r="G753" s="174">
        <v>961.33662405999996</v>
      </c>
      <c r="H753" s="174">
        <v>931.28680144999998</v>
      </c>
      <c r="I753" s="174">
        <v>1080.1679090099999</v>
      </c>
      <c r="J753" s="174">
        <v>939.17327989</v>
      </c>
      <c r="K753" s="174">
        <v>991.73158921000004</v>
      </c>
      <c r="L753" s="174">
        <v>993.27406338000003</v>
      </c>
      <c r="M753" s="174">
        <v>1032.24706827</v>
      </c>
      <c r="N753" s="174">
        <v>970.76813432999995</v>
      </c>
      <c r="O753" s="174">
        <v>1008.82877638</v>
      </c>
      <c r="P753" s="174">
        <v>1064.0817696199999</v>
      </c>
      <c r="Q753" s="174">
        <v>972.87203384999998</v>
      </c>
      <c r="R753" s="174">
        <v>821.87873649999995</v>
      </c>
      <c r="S753" s="174">
        <v>1163.9264574199999</v>
      </c>
      <c r="T753" s="174">
        <v>1030.5507231399999</v>
      </c>
      <c r="U753" s="174">
        <v>993.07824776999996</v>
      </c>
      <c r="V753" s="174">
        <v>1002.3815257799999</v>
      </c>
      <c r="W753" s="174">
        <v>913.37976179999998</v>
      </c>
      <c r="X753" s="174">
        <v>851.83683700999995</v>
      </c>
      <c r="Y753" s="175">
        <v>951.68297914000004</v>
      </c>
    </row>
    <row r="754" spans="1:25" s="19" customFormat="1" ht="38.25" hidden="1" outlineLevel="1" x14ac:dyDescent="0.2">
      <c r="A754" s="179" t="s">
        <v>72</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79"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hidden="1" customHeight="1" outlineLevel="1" x14ac:dyDescent="0.2">
      <c r="A756" s="179"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80" t="s">
        <v>119</v>
      </c>
      <c r="B757" s="181">
        <v>4.11684508</v>
      </c>
      <c r="C757" s="181">
        <v>4.11684508</v>
      </c>
      <c r="D757" s="181">
        <v>4.11684508</v>
      </c>
      <c r="E757" s="181">
        <v>4.11684508</v>
      </c>
      <c r="F757" s="181">
        <v>4.11684508</v>
      </c>
      <c r="G757" s="181">
        <v>4.11684508</v>
      </c>
      <c r="H757" s="181">
        <v>4.11684508</v>
      </c>
      <c r="I757" s="181">
        <v>4.11684508</v>
      </c>
      <c r="J757" s="181">
        <v>4.11684508</v>
      </c>
      <c r="K757" s="181">
        <v>4.11684508</v>
      </c>
      <c r="L757" s="181">
        <v>4.11684508</v>
      </c>
      <c r="M757" s="181">
        <v>4.11684508</v>
      </c>
      <c r="N757" s="181">
        <v>4.11684508</v>
      </c>
      <c r="O757" s="181">
        <v>4.11684508</v>
      </c>
      <c r="P757" s="181">
        <v>4.11684508</v>
      </c>
      <c r="Q757" s="181">
        <v>4.11684508</v>
      </c>
      <c r="R757" s="181">
        <v>4.11684508</v>
      </c>
      <c r="S757" s="181">
        <v>4.11684508</v>
      </c>
      <c r="T757" s="181">
        <v>4.11684508</v>
      </c>
      <c r="U757" s="181">
        <v>4.11684508</v>
      </c>
      <c r="V757" s="181">
        <v>4.11684508</v>
      </c>
      <c r="W757" s="181">
        <v>4.11684508</v>
      </c>
      <c r="X757" s="181">
        <v>4.11684508</v>
      </c>
      <c r="Y757" s="182">
        <v>4.11684508</v>
      </c>
    </row>
    <row r="758" spans="1:25" s="26" customFormat="1" ht="18.75" customHeight="1" collapsed="1" x14ac:dyDescent="0.2">
      <c r="A758" s="178">
        <v>31</v>
      </c>
      <c r="B758" s="176">
        <v>3640.52</v>
      </c>
      <c r="C758" s="176">
        <v>3691.19</v>
      </c>
      <c r="D758" s="176">
        <v>3625.38</v>
      </c>
      <c r="E758" s="176">
        <v>3655.89</v>
      </c>
      <c r="F758" s="176">
        <v>3580.87</v>
      </c>
      <c r="G758" s="176">
        <v>3788.79</v>
      </c>
      <c r="H758" s="176">
        <v>3504.17</v>
      </c>
      <c r="I758" s="176">
        <v>3701.36</v>
      </c>
      <c r="J758" s="176">
        <v>3682.77</v>
      </c>
      <c r="K758" s="176">
        <v>3643.09</v>
      </c>
      <c r="L758" s="176">
        <v>3769.52</v>
      </c>
      <c r="M758" s="176">
        <v>3823.34</v>
      </c>
      <c r="N758" s="176">
        <v>3665.68</v>
      </c>
      <c r="O758" s="176">
        <v>3642.33</v>
      </c>
      <c r="P758" s="176">
        <v>3653.94</v>
      </c>
      <c r="Q758" s="176">
        <v>3723.68</v>
      </c>
      <c r="R758" s="176">
        <v>3683.2</v>
      </c>
      <c r="S758" s="176">
        <v>3640.58</v>
      </c>
      <c r="T758" s="176">
        <v>3675.36</v>
      </c>
      <c r="U758" s="176">
        <v>3597.24</v>
      </c>
      <c r="V758" s="176">
        <v>3654.15</v>
      </c>
      <c r="W758" s="176">
        <v>3711.53</v>
      </c>
      <c r="X758" s="176">
        <v>3702.13</v>
      </c>
      <c r="Y758" s="176">
        <v>3561.2</v>
      </c>
    </row>
    <row r="759" spans="1:25" s="19" customFormat="1" ht="38.25" hidden="1" outlineLevel="1" x14ac:dyDescent="0.2">
      <c r="A759" s="179" t="s">
        <v>173</v>
      </c>
      <c r="B759" s="174">
        <v>1001.7642244800001</v>
      </c>
      <c r="C759" s="174">
        <v>1052.4370999299999</v>
      </c>
      <c r="D759" s="174">
        <v>986.62660438</v>
      </c>
      <c r="E759" s="174">
        <v>1017.13494698</v>
      </c>
      <c r="F759" s="174">
        <v>942.11403617999997</v>
      </c>
      <c r="G759" s="174">
        <v>1150.0360016899999</v>
      </c>
      <c r="H759" s="174">
        <v>865.41545125000005</v>
      </c>
      <c r="I759" s="174">
        <v>1062.6034708300001</v>
      </c>
      <c r="J759" s="174">
        <v>1044.0124488500001</v>
      </c>
      <c r="K759" s="174">
        <v>1004.337979</v>
      </c>
      <c r="L759" s="174">
        <v>1130.7592150800001</v>
      </c>
      <c r="M759" s="174">
        <v>1184.5807597099999</v>
      </c>
      <c r="N759" s="174">
        <v>1026.9256513600001</v>
      </c>
      <c r="O759" s="174">
        <v>1003.5721808</v>
      </c>
      <c r="P759" s="174">
        <v>1015.18731006</v>
      </c>
      <c r="Q759" s="174">
        <v>1084.9212190799999</v>
      </c>
      <c r="R759" s="174">
        <v>1044.4391883799999</v>
      </c>
      <c r="S759" s="174">
        <v>1001.82292427</v>
      </c>
      <c r="T759" s="174">
        <v>1036.6020880399999</v>
      </c>
      <c r="U759" s="174">
        <v>958.48337411</v>
      </c>
      <c r="V759" s="174">
        <v>1015.39713863</v>
      </c>
      <c r="W759" s="174">
        <v>1072.7720809699999</v>
      </c>
      <c r="X759" s="174">
        <v>1063.3776297500001</v>
      </c>
      <c r="Y759" s="175">
        <v>922.44027454000002</v>
      </c>
    </row>
    <row r="760" spans="1:25" s="19" customFormat="1" ht="38.25" hidden="1" outlineLevel="1" x14ac:dyDescent="0.2">
      <c r="A760" s="179" t="s">
        <v>72</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79"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hidden="1" customHeight="1" outlineLevel="1" x14ac:dyDescent="0.2">
      <c r="A762" s="179"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80" t="s">
        <v>119</v>
      </c>
      <c r="B763" s="181">
        <v>4.11684508</v>
      </c>
      <c r="C763" s="181">
        <v>4.11684508</v>
      </c>
      <c r="D763" s="181">
        <v>4.11684508</v>
      </c>
      <c r="E763" s="181">
        <v>4.11684508</v>
      </c>
      <c r="F763" s="181">
        <v>4.11684508</v>
      </c>
      <c r="G763" s="181">
        <v>4.11684508</v>
      </c>
      <c r="H763" s="181">
        <v>4.11684508</v>
      </c>
      <c r="I763" s="181">
        <v>4.11684508</v>
      </c>
      <c r="J763" s="181">
        <v>4.11684508</v>
      </c>
      <c r="K763" s="181">
        <v>4.11684508</v>
      </c>
      <c r="L763" s="181">
        <v>4.11684508</v>
      </c>
      <c r="M763" s="181">
        <v>4.11684508</v>
      </c>
      <c r="N763" s="181">
        <v>4.11684508</v>
      </c>
      <c r="O763" s="181">
        <v>4.11684508</v>
      </c>
      <c r="P763" s="181">
        <v>4.11684508</v>
      </c>
      <c r="Q763" s="181">
        <v>4.11684508</v>
      </c>
      <c r="R763" s="181">
        <v>4.11684508</v>
      </c>
      <c r="S763" s="181">
        <v>4.11684508</v>
      </c>
      <c r="T763" s="181">
        <v>4.11684508</v>
      </c>
      <c r="U763" s="181">
        <v>4.11684508</v>
      </c>
      <c r="V763" s="181">
        <v>4.11684508</v>
      </c>
      <c r="W763" s="181">
        <v>4.11684508</v>
      </c>
      <c r="X763" s="181">
        <v>4.11684508</v>
      </c>
      <c r="Y763" s="182">
        <v>4.11684508</v>
      </c>
    </row>
    <row r="764" spans="1:25" collapsed="1" x14ac:dyDescent="0.2">
      <c r="A764" s="34"/>
      <c r="Y764" s="34"/>
    </row>
    <row r="765" spans="1:25" x14ac:dyDescent="0.2">
      <c r="A765" s="34"/>
      <c r="Y765" s="34"/>
    </row>
    <row r="766" spans="1:25" collapsed="1" x14ac:dyDescent="0.2">
      <c r="B766" s="22"/>
    </row>
    <row r="767" spans="1:25" s="24" customFormat="1" ht="15.75" x14ac:dyDescent="0.25">
      <c r="A767" s="289" t="s">
        <v>93</v>
      </c>
      <c r="B767" s="289"/>
      <c r="C767" s="289"/>
      <c r="D767" s="289"/>
      <c r="E767" s="289"/>
      <c r="F767" s="289"/>
      <c r="G767" s="289"/>
      <c r="H767" s="289"/>
      <c r="I767" s="289"/>
      <c r="J767" s="289"/>
      <c r="K767" s="289"/>
      <c r="L767" s="289"/>
      <c r="M767" s="289"/>
      <c r="N767" s="289"/>
      <c r="O767" s="289"/>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290"/>
      <c r="B769" s="291"/>
      <c r="C769" s="291"/>
      <c r="D769" s="291"/>
      <c r="E769" s="291"/>
      <c r="F769" s="291"/>
      <c r="G769" s="291"/>
      <c r="H769" s="291"/>
      <c r="I769" s="291"/>
      <c r="J769" s="291"/>
      <c r="K769" s="291"/>
      <c r="L769" s="292"/>
      <c r="M769" s="293" t="s">
        <v>67</v>
      </c>
      <c r="N769" s="294"/>
      <c r="O769" s="295"/>
    </row>
    <row r="770" spans="1:27" s="6" customFormat="1" ht="21.75" customHeight="1" thickBot="1" x14ac:dyDescent="0.25">
      <c r="A770" s="305" t="s">
        <v>94</v>
      </c>
      <c r="B770" s="306"/>
      <c r="C770" s="306"/>
      <c r="D770" s="306"/>
      <c r="E770" s="306"/>
      <c r="F770" s="306"/>
      <c r="G770" s="306"/>
      <c r="H770" s="306"/>
      <c r="I770" s="306"/>
      <c r="J770" s="306"/>
      <c r="K770" s="306"/>
      <c r="L770" s="307"/>
      <c r="M770" s="302">
        <v>470951.44</v>
      </c>
      <c r="N770" s="303"/>
      <c r="O770" s="304"/>
    </row>
    <row r="771" spans="1:27" s="30" customFormat="1" ht="21.75" hidden="1" customHeight="1" outlineLevel="1" x14ac:dyDescent="0.2">
      <c r="A771" s="308" t="s">
        <v>95</v>
      </c>
      <c r="B771" s="309"/>
      <c r="C771" s="309"/>
      <c r="D771" s="309"/>
      <c r="E771" s="309"/>
      <c r="F771" s="309"/>
      <c r="G771" s="309"/>
      <c r="H771" s="309"/>
      <c r="I771" s="309"/>
      <c r="J771" s="309"/>
      <c r="K771" s="309"/>
      <c r="L771" s="310"/>
      <c r="M771" s="299">
        <v>442639.35606060608</v>
      </c>
      <c r="N771" s="300"/>
      <c r="O771" s="301"/>
    </row>
    <row r="772" spans="1:27" s="19" customFormat="1" ht="21.75" hidden="1" customHeight="1" outlineLevel="1" thickBot="1" x14ac:dyDescent="0.25">
      <c r="A772" s="311" t="s">
        <v>4</v>
      </c>
      <c r="B772" s="312"/>
      <c r="C772" s="312"/>
      <c r="D772" s="312"/>
      <c r="E772" s="312"/>
      <c r="F772" s="312"/>
      <c r="G772" s="312"/>
      <c r="H772" s="312"/>
      <c r="I772" s="312"/>
      <c r="J772" s="312"/>
      <c r="K772" s="312"/>
      <c r="L772" s="313"/>
      <c r="M772" s="296">
        <v>28312.080000000002</v>
      </c>
      <c r="N772" s="297"/>
      <c r="O772" s="298"/>
      <c r="AA772" s="19" t="s">
        <v>175</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F120" sqref="F12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89" customFormat="1" ht="16.5" x14ac:dyDescent="0.2">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c r="AC2" s="183"/>
      <c r="AD2" s="184"/>
      <c r="AE2" s="185"/>
      <c r="AF2" s="89" t="s">
        <v>182</v>
      </c>
    </row>
    <row r="3" spans="1:32" s="89" customFormat="1" ht="16.5" customHeight="1" x14ac:dyDescent="0.2">
      <c r="A3" s="282" t="s">
        <v>219</v>
      </c>
      <c r="B3" s="282"/>
      <c r="C3" s="282"/>
      <c r="D3" s="282"/>
      <c r="E3" s="282"/>
      <c r="F3" s="282"/>
      <c r="G3" s="282"/>
      <c r="H3" s="282"/>
      <c r="I3" s="282"/>
      <c r="J3" s="282"/>
      <c r="K3" s="282"/>
      <c r="L3" s="282"/>
      <c r="M3" s="282"/>
      <c r="N3" s="282"/>
      <c r="O3" s="282"/>
      <c r="P3" s="282"/>
      <c r="Q3" s="282"/>
      <c r="R3" s="282"/>
      <c r="S3" s="282"/>
      <c r="T3" s="282"/>
      <c r="U3" s="282"/>
      <c r="V3" s="282"/>
      <c r="W3" s="282"/>
      <c r="X3" s="282"/>
      <c r="Y3" s="282"/>
      <c r="AC3" s="186"/>
      <c r="AD3" s="187" t="s">
        <v>179</v>
      </c>
      <c r="AE3" s="188" t="s">
        <v>180</v>
      </c>
    </row>
    <row r="4" spans="1:32" s="103" customFormat="1" ht="30" customHeight="1" x14ac:dyDescent="0.25">
      <c r="A4" s="282" t="s">
        <v>217</v>
      </c>
      <c r="B4" s="282"/>
      <c r="C4" s="282"/>
      <c r="D4" s="282"/>
      <c r="E4" s="282"/>
      <c r="F4" s="282"/>
      <c r="G4" s="282"/>
      <c r="H4" s="282"/>
      <c r="I4" s="282"/>
      <c r="J4" s="282"/>
      <c r="K4" s="282"/>
      <c r="L4" s="282"/>
      <c r="M4" s="282"/>
      <c r="N4" s="282"/>
      <c r="O4" s="282"/>
      <c r="P4" s="282"/>
      <c r="Q4" s="282"/>
      <c r="R4" s="282"/>
      <c r="S4" s="282"/>
      <c r="T4" s="282"/>
      <c r="U4" s="282"/>
      <c r="V4" s="282"/>
      <c r="W4" s="282"/>
      <c r="X4" s="282"/>
      <c r="Y4" s="282"/>
      <c r="AC4" s="189" t="s">
        <v>1</v>
      </c>
      <c r="AD4" s="231">
        <v>90.37</v>
      </c>
      <c r="AE4" s="232">
        <v>591603.9</v>
      </c>
    </row>
    <row r="5" spans="1:32" ht="15" customHeight="1" x14ac:dyDescent="0.2">
      <c r="AC5" s="190" t="s">
        <v>171</v>
      </c>
      <c r="AD5" s="233">
        <v>0</v>
      </c>
      <c r="AE5" s="234">
        <v>0</v>
      </c>
    </row>
    <row r="6" spans="1:32" ht="82.5" customHeight="1" x14ac:dyDescent="0.2">
      <c r="A6" s="283" t="s">
        <v>96</v>
      </c>
      <c r="B6" s="283"/>
      <c r="C6" s="283"/>
      <c r="D6" s="283"/>
      <c r="E6" s="283"/>
      <c r="F6" s="283"/>
      <c r="G6" s="283"/>
      <c r="H6" s="283"/>
      <c r="I6" s="283"/>
      <c r="J6" s="283"/>
      <c r="K6" s="283"/>
      <c r="L6" s="283"/>
      <c r="M6" s="283"/>
      <c r="N6" s="283"/>
      <c r="O6" s="283"/>
      <c r="P6" s="283"/>
      <c r="Q6" s="283"/>
      <c r="R6" s="283"/>
      <c r="S6" s="283"/>
      <c r="T6" s="283"/>
      <c r="U6" s="283"/>
      <c r="V6" s="283"/>
      <c r="W6" s="283"/>
      <c r="X6" s="283"/>
      <c r="Y6" s="283"/>
      <c r="AC6" s="190" t="s">
        <v>172</v>
      </c>
      <c r="AD6" s="233">
        <v>201.2</v>
      </c>
      <c r="AE6" s="234">
        <v>761966.18</v>
      </c>
    </row>
    <row r="7" spans="1:32" x14ac:dyDescent="0.2">
      <c r="AC7" s="190" t="s">
        <v>2</v>
      </c>
      <c r="AD7" s="233">
        <v>781.16</v>
      </c>
      <c r="AE7" s="234">
        <v>1200155.1499999999</v>
      </c>
    </row>
    <row r="8" spans="1:32" s="24" customFormat="1" ht="15.75" x14ac:dyDescent="0.25">
      <c r="A8" s="85" t="s">
        <v>176</v>
      </c>
      <c r="B8" s="85"/>
      <c r="C8" s="85"/>
      <c r="D8" s="85"/>
      <c r="E8" s="85"/>
      <c r="F8" s="85"/>
      <c r="G8" s="85"/>
      <c r="H8" s="85"/>
      <c r="I8" s="85"/>
      <c r="J8" s="85"/>
      <c r="K8" s="85"/>
      <c r="L8" s="85"/>
      <c r="M8" s="85"/>
      <c r="N8" s="85"/>
      <c r="O8" s="85"/>
      <c r="P8" s="85"/>
      <c r="Q8" s="85"/>
      <c r="R8" s="85"/>
      <c r="S8" s="85"/>
      <c r="T8" s="85"/>
      <c r="U8" s="85"/>
      <c r="V8" s="85"/>
      <c r="W8" s="85"/>
      <c r="X8" s="85"/>
      <c r="Y8" s="85"/>
      <c r="AC8" s="191" t="s">
        <v>178</v>
      </c>
      <c r="AD8" s="235">
        <v>2268.75</v>
      </c>
      <c r="AE8" s="236">
        <v>155541.57999999999</v>
      </c>
    </row>
    <row r="9" spans="1:32" ht="15" thickBot="1" x14ac:dyDescent="0.25">
      <c r="A9"/>
      <c r="AC9" s="190" t="s">
        <v>181</v>
      </c>
      <c r="AD9" s="237">
        <v>1.6000000000000001E-3</v>
      </c>
      <c r="AE9" s="238"/>
    </row>
    <row r="10" spans="1:32" ht="15.75" thickBot="1" x14ac:dyDescent="0.3">
      <c r="A10" s="284" t="s">
        <v>35</v>
      </c>
      <c r="B10" s="286" t="s">
        <v>36</v>
      </c>
      <c r="C10" s="287"/>
      <c r="D10" s="287"/>
      <c r="E10" s="287"/>
      <c r="F10" s="287"/>
      <c r="G10" s="287"/>
      <c r="H10" s="287"/>
      <c r="I10" s="287"/>
      <c r="J10" s="287"/>
      <c r="K10" s="287"/>
      <c r="L10" s="287"/>
      <c r="M10" s="287"/>
      <c r="N10" s="287"/>
      <c r="O10" s="287"/>
      <c r="P10" s="287"/>
      <c r="Q10" s="287"/>
      <c r="R10" s="287"/>
      <c r="S10" s="287"/>
      <c r="T10" s="287"/>
      <c r="U10" s="287"/>
      <c r="V10" s="287"/>
      <c r="W10" s="287"/>
      <c r="X10" s="287"/>
      <c r="Y10" s="288"/>
      <c r="Z10" s="24"/>
      <c r="AC10" s="192"/>
      <c r="AD10" s="239">
        <v>3.6300000000000003</v>
      </c>
      <c r="AE10" s="240"/>
    </row>
    <row r="11" spans="1:32" ht="26.25" thickBot="1" x14ac:dyDescent="0.25">
      <c r="A11" s="285"/>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0"/>
      <c r="AE11" s="150"/>
    </row>
    <row r="12" spans="1:32" ht="15" thickBot="1" x14ac:dyDescent="0.25">
      <c r="A12" s="27">
        <v>1</v>
      </c>
      <c r="B12" s="176">
        <v>1225</v>
      </c>
      <c r="C12" s="176">
        <v>1100.55</v>
      </c>
      <c r="D12" s="176">
        <v>1051.98</v>
      </c>
      <c r="E12" s="176">
        <v>1169.8599999999999</v>
      </c>
      <c r="F12" s="176">
        <v>1101.79</v>
      </c>
      <c r="G12" s="176">
        <v>1232.28</v>
      </c>
      <c r="H12" s="176">
        <v>1151.3399999999999</v>
      </c>
      <c r="I12" s="176">
        <v>1264.25</v>
      </c>
      <c r="J12" s="176">
        <v>1454.9</v>
      </c>
      <c r="K12" s="176">
        <v>1808.06</v>
      </c>
      <c r="L12" s="176">
        <v>2052.5300000000002</v>
      </c>
      <c r="M12" s="176">
        <v>2000.04</v>
      </c>
      <c r="N12" s="176">
        <v>1990.6</v>
      </c>
      <c r="O12" s="176">
        <v>3116.69</v>
      </c>
      <c r="P12" s="176">
        <v>4169.16</v>
      </c>
      <c r="Q12" s="176">
        <v>4902.8999999999996</v>
      </c>
      <c r="R12" s="176">
        <v>3738.38</v>
      </c>
      <c r="S12" s="176">
        <v>3786.05</v>
      </c>
      <c r="T12" s="176">
        <v>2123.4499999999998</v>
      </c>
      <c r="U12" s="176">
        <v>3481.01</v>
      </c>
      <c r="V12" s="176">
        <v>3751.18</v>
      </c>
      <c r="W12" s="176">
        <v>7540.96</v>
      </c>
      <c r="X12" s="176">
        <v>5256.02</v>
      </c>
      <c r="Y12" s="177">
        <v>3261.03</v>
      </c>
    </row>
    <row r="13" spans="1:32" ht="51" hidden="1" outlineLevel="1" x14ac:dyDescent="0.2">
      <c r="A13" s="16" t="s">
        <v>71</v>
      </c>
      <c r="B13" s="43">
        <v>1053.8437411299999</v>
      </c>
      <c r="C13" s="43">
        <v>929.39443168000003</v>
      </c>
      <c r="D13" s="43">
        <v>880.82783543000005</v>
      </c>
      <c r="E13" s="43">
        <v>998.70316050999998</v>
      </c>
      <c r="F13" s="43">
        <v>930.62917733999996</v>
      </c>
      <c r="G13" s="43">
        <v>1061.1278332300001</v>
      </c>
      <c r="H13" s="43">
        <v>980.18665401999999</v>
      </c>
      <c r="I13" s="43">
        <v>1093.0956791399999</v>
      </c>
      <c r="J13" s="43">
        <v>1283.7392012600001</v>
      </c>
      <c r="K13" s="43">
        <v>1636.8989440299999</v>
      </c>
      <c r="L13" s="43">
        <v>1881.3735631699999</v>
      </c>
      <c r="M13" s="43">
        <v>1828.87833037</v>
      </c>
      <c r="N13" s="43">
        <v>1819.44233829</v>
      </c>
      <c r="O13" s="43">
        <v>2945.53027845</v>
      </c>
      <c r="P13" s="43">
        <v>3997.9985740299999</v>
      </c>
      <c r="Q13" s="43">
        <v>4731.7429282599996</v>
      </c>
      <c r="R13" s="43">
        <v>3567.2229255399998</v>
      </c>
      <c r="S13" s="43">
        <v>3614.8959498099998</v>
      </c>
      <c r="T13" s="43">
        <v>1952.29174044</v>
      </c>
      <c r="U13" s="43">
        <v>3309.8576901800002</v>
      </c>
      <c r="V13" s="43">
        <v>3580.0195774099998</v>
      </c>
      <c r="W13" s="43">
        <v>7369.8023696999999</v>
      </c>
      <c r="X13" s="43">
        <v>5084.8646877499996</v>
      </c>
      <c r="Y13" s="43">
        <v>3089.87395044</v>
      </c>
    </row>
    <row r="14" spans="1:32"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4.11684508</v>
      </c>
      <c r="C17" s="43">
        <v>4.11684508</v>
      </c>
      <c r="D17" s="43">
        <v>4.11684508</v>
      </c>
      <c r="E17" s="43">
        <v>4.11684508</v>
      </c>
      <c r="F17" s="43">
        <v>4.11684508</v>
      </c>
      <c r="G17" s="43">
        <v>4.11684508</v>
      </c>
      <c r="H17" s="43">
        <v>4.11684508</v>
      </c>
      <c r="I17" s="43">
        <v>4.11684508</v>
      </c>
      <c r="J17" s="43">
        <v>4.11684508</v>
      </c>
      <c r="K17" s="43">
        <v>4.11684508</v>
      </c>
      <c r="L17" s="43">
        <v>4.11684508</v>
      </c>
      <c r="M17" s="43">
        <v>4.11684508</v>
      </c>
      <c r="N17" s="43">
        <v>4.11684508</v>
      </c>
      <c r="O17" s="43">
        <v>4.11684508</v>
      </c>
      <c r="P17" s="43">
        <v>4.11684508</v>
      </c>
      <c r="Q17" s="43">
        <v>4.11684508</v>
      </c>
      <c r="R17" s="43">
        <v>4.11684508</v>
      </c>
      <c r="S17" s="43">
        <v>4.11684508</v>
      </c>
      <c r="T17" s="43">
        <v>4.11684508</v>
      </c>
      <c r="U17" s="43">
        <v>4.11684508</v>
      </c>
      <c r="V17" s="43">
        <v>4.11684508</v>
      </c>
      <c r="W17" s="43">
        <v>4.11684508</v>
      </c>
      <c r="X17" s="43">
        <v>4.11684508</v>
      </c>
      <c r="Y17" s="43">
        <v>4.11684508</v>
      </c>
    </row>
    <row r="18" spans="1:25" ht="15" collapsed="1" thickBot="1" x14ac:dyDescent="0.25">
      <c r="A18" s="27">
        <v>2</v>
      </c>
      <c r="B18" s="176">
        <v>16113.14</v>
      </c>
      <c r="C18" s="176">
        <v>15888.68</v>
      </c>
      <c r="D18" s="176">
        <v>8166.52</v>
      </c>
      <c r="E18" s="176">
        <v>2011.85</v>
      </c>
      <c r="F18" s="176">
        <v>1121.2</v>
      </c>
      <c r="G18" s="176">
        <v>1232.17</v>
      </c>
      <c r="H18" s="176">
        <v>1247.22</v>
      </c>
      <c r="I18" s="176">
        <v>1259.43</v>
      </c>
      <c r="J18" s="176">
        <v>1608.37</v>
      </c>
      <c r="K18" s="176">
        <v>1732.21</v>
      </c>
      <c r="L18" s="176">
        <v>1800.42</v>
      </c>
      <c r="M18" s="176">
        <v>1555.89</v>
      </c>
      <c r="N18" s="176">
        <v>1919.36</v>
      </c>
      <c r="O18" s="176">
        <v>3277.02</v>
      </c>
      <c r="P18" s="176">
        <v>3610.6</v>
      </c>
      <c r="Q18" s="176">
        <v>3946.11</v>
      </c>
      <c r="R18" s="176">
        <v>2798.53</v>
      </c>
      <c r="S18" s="176">
        <v>3003.13</v>
      </c>
      <c r="T18" s="176">
        <v>1720.65</v>
      </c>
      <c r="U18" s="176">
        <v>2572.29</v>
      </c>
      <c r="V18" s="176">
        <v>2282.71</v>
      </c>
      <c r="W18" s="176">
        <v>2668.07</v>
      </c>
      <c r="X18" s="176">
        <v>1739.02</v>
      </c>
      <c r="Y18" s="177">
        <v>1303.54</v>
      </c>
    </row>
    <row r="19" spans="1:25" ht="51" hidden="1" outlineLevel="1" x14ac:dyDescent="0.2">
      <c r="A19" s="133" t="s">
        <v>71</v>
      </c>
      <c r="B19" s="43">
        <v>15941.98097579</v>
      </c>
      <c r="C19" s="43">
        <v>15717.52467314</v>
      </c>
      <c r="D19" s="43">
        <v>7995.36211086</v>
      </c>
      <c r="E19" s="43">
        <v>1840.6929293400001</v>
      </c>
      <c r="F19" s="43">
        <v>950.04765533</v>
      </c>
      <c r="G19" s="43">
        <v>1061.0115082499999</v>
      </c>
      <c r="H19" s="43">
        <v>1076.0632935399999</v>
      </c>
      <c r="I19" s="43">
        <v>1088.2687330700001</v>
      </c>
      <c r="J19" s="43">
        <v>1437.2137144999999</v>
      </c>
      <c r="K19" s="43">
        <v>1561.05216748</v>
      </c>
      <c r="L19" s="43">
        <v>1629.2614269999999</v>
      </c>
      <c r="M19" s="43">
        <v>1384.7352119300001</v>
      </c>
      <c r="N19" s="43">
        <v>1748.1989608399999</v>
      </c>
      <c r="O19" s="43">
        <v>3105.8593775200002</v>
      </c>
      <c r="P19" s="43">
        <v>3439.4462572399998</v>
      </c>
      <c r="Q19" s="43">
        <v>3774.95360321</v>
      </c>
      <c r="R19" s="43">
        <v>2627.3734648099999</v>
      </c>
      <c r="S19" s="43">
        <v>2831.9771506500001</v>
      </c>
      <c r="T19" s="43">
        <v>1549.4938142599999</v>
      </c>
      <c r="U19" s="43">
        <v>2401.1357363500001</v>
      </c>
      <c r="V19" s="43">
        <v>2111.5499167500002</v>
      </c>
      <c r="W19" s="43">
        <v>2496.9115196399998</v>
      </c>
      <c r="X19" s="43">
        <v>1567.86080743</v>
      </c>
      <c r="Y19" s="43">
        <v>1132.38663443</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4.11684508</v>
      </c>
      <c r="C23" s="43">
        <v>4.11684508</v>
      </c>
      <c r="D23" s="43">
        <v>4.11684508</v>
      </c>
      <c r="E23" s="43">
        <v>4.11684508</v>
      </c>
      <c r="F23" s="43">
        <v>4.11684508</v>
      </c>
      <c r="G23" s="43">
        <v>4.11684508</v>
      </c>
      <c r="H23" s="43">
        <v>4.11684508</v>
      </c>
      <c r="I23" s="43">
        <v>4.11684508</v>
      </c>
      <c r="J23" s="43">
        <v>4.11684508</v>
      </c>
      <c r="K23" s="43">
        <v>4.11684508</v>
      </c>
      <c r="L23" s="43">
        <v>4.11684508</v>
      </c>
      <c r="M23" s="43">
        <v>4.11684508</v>
      </c>
      <c r="N23" s="43">
        <v>4.11684508</v>
      </c>
      <c r="O23" s="43">
        <v>4.11684508</v>
      </c>
      <c r="P23" s="43">
        <v>4.11684508</v>
      </c>
      <c r="Q23" s="43">
        <v>4.11684508</v>
      </c>
      <c r="R23" s="43">
        <v>4.11684508</v>
      </c>
      <c r="S23" s="43">
        <v>4.11684508</v>
      </c>
      <c r="T23" s="43">
        <v>4.11684508</v>
      </c>
      <c r="U23" s="43">
        <v>4.11684508</v>
      </c>
      <c r="V23" s="43">
        <v>4.11684508</v>
      </c>
      <c r="W23" s="43">
        <v>4.11684508</v>
      </c>
      <c r="X23" s="43">
        <v>4.11684508</v>
      </c>
      <c r="Y23" s="43">
        <v>4.11684508</v>
      </c>
    </row>
    <row r="24" spans="1:25" ht="15" collapsed="1" thickBot="1" x14ac:dyDescent="0.25">
      <c r="A24" s="27">
        <v>3</v>
      </c>
      <c r="B24" s="176">
        <v>1311.61</v>
      </c>
      <c r="C24" s="176">
        <v>1278.6600000000001</v>
      </c>
      <c r="D24" s="176">
        <v>1270.6199999999999</v>
      </c>
      <c r="E24" s="176">
        <v>1295.05</v>
      </c>
      <c r="F24" s="176">
        <v>1414.33</v>
      </c>
      <c r="G24" s="176">
        <v>1447.79</v>
      </c>
      <c r="H24" s="176">
        <v>1310.3599999999999</v>
      </c>
      <c r="I24" s="176">
        <v>1539.16</v>
      </c>
      <c r="J24" s="176">
        <v>1484.37</v>
      </c>
      <c r="K24" s="176">
        <v>1484.18</v>
      </c>
      <c r="L24" s="176">
        <v>1356.66</v>
      </c>
      <c r="M24" s="176">
        <v>1474.97</v>
      </c>
      <c r="N24" s="176">
        <v>1486.7</v>
      </c>
      <c r="O24" s="176">
        <v>1449.42</v>
      </c>
      <c r="P24" s="176">
        <v>1405.46</v>
      </c>
      <c r="Q24" s="176">
        <v>1492.49</v>
      </c>
      <c r="R24" s="176">
        <v>1319.16</v>
      </c>
      <c r="S24" s="176">
        <v>1197.1199999999999</v>
      </c>
      <c r="T24" s="176">
        <v>1356.82</v>
      </c>
      <c r="U24" s="176">
        <v>1253.8</v>
      </c>
      <c r="V24" s="176">
        <v>1178.8499999999999</v>
      </c>
      <c r="W24" s="176">
        <v>1715.8</v>
      </c>
      <c r="X24" s="176">
        <v>1522.09</v>
      </c>
      <c r="Y24" s="177">
        <v>1228.56</v>
      </c>
    </row>
    <row r="25" spans="1:25" ht="51" hidden="1" outlineLevel="1" x14ac:dyDescent="0.2">
      <c r="A25" s="16" t="s">
        <v>71</v>
      </c>
      <c r="B25" s="43">
        <v>1140.45410001</v>
      </c>
      <c r="C25" s="43">
        <v>1107.5018535700001</v>
      </c>
      <c r="D25" s="43">
        <v>1099.4642733400001</v>
      </c>
      <c r="E25" s="43">
        <v>1123.89121873</v>
      </c>
      <c r="F25" s="43">
        <v>1243.1698745000001</v>
      </c>
      <c r="G25" s="43">
        <v>1276.6357538</v>
      </c>
      <c r="H25" s="43">
        <v>1139.20648994</v>
      </c>
      <c r="I25" s="43">
        <v>1368.0071273900001</v>
      </c>
      <c r="J25" s="43">
        <v>1313.2087806100001</v>
      </c>
      <c r="K25" s="43">
        <v>1313.0272903299999</v>
      </c>
      <c r="L25" s="43">
        <v>1185.4981868899999</v>
      </c>
      <c r="M25" s="43">
        <v>1303.81656512</v>
      </c>
      <c r="N25" s="43">
        <v>1315.5417369500001</v>
      </c>
      <c r="O25" s="43">
        <v>1278.2596061500001</v>
      </c>
      <c r="P25" s="43">
        <v>1234.30355138</v>
      </c>
      <c r="Q25" s="43">
        <v>1321.33046891</v>
      </c>
      <c r="R25" s="43">
        <v>1148.0046741900001</v>
      </c>
      <c r="S25" s="43">
        <v>1025.9666525099999</v>
      </c>
      <c r="T25" s="43">
        <v>1185.6677457999999</v>
      </c>
      <c r="U25" s="43">
        <v>1082.64488003</v>
      </c>
      <c r="V25" s="43">
        <v>1007.6912943</v>
      </c>
      <c r="W25" s="43">
        <v>1544.6393228899999</v>
      </c>
      <c r="X25" s="43">
        <v>1350.9326227700001</v>
      </c>
      <c r="Y25" s="43">
        <v>1057.4073066399999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4.11684508</v>
      </c>
      <c r="C29" s="43">
        <v>4.11684508</v>
      </c>
      <c r="D29" s="43">
        <v>4.11684508</v>
      </c>
      <c r="E29" s="43">
        <v>4.11684508</v>
      </c>
      <c r="F29" s="43">
        <v>4.11684508</v>
      </c>
      <c r="G29" s="43">
        <v>4.11684508</v>
      </c>
      <c r="H29" s="43">
        <v>4.11684508</v>
      </c>
      <c r="I29" s="43">
        <v>4.11684508</v>
      </c>
      <c r="J29" s="43">
        <v>4.11684508</v>
      </c>
      <c r="K29" s="43">
        <v>4.11684508</v>
      </c>
      <c r="L29" s="43">
        <v>4.11684508</v>
      </c>
      <c r="M29" s="43">
        <v>4.11684508</v>
      </c>
      <c r="N29" s="43">
        <v>4.11684508</v>
      </c>
      <c r="O29" s="43">
        <v>4.11684508</v>
      </c>
      <c r="P29" s="43">
        <v>4.11684508</v>
      </c>
      <c r="Q29" s="43">
        <v>4.11684508</v>
      </c>
      <c r="R29" s="43">
        <v>4.11684508</v>
      </c>
      <c r="S29" s="43">
        <v>4.11684508</v>
      </c>
      <c r="T29" s="43">
        <v>4.11684508</v>
      </c>
      <c r="U29" s="43">
        <v>4.11684508</v>
      </c>
      <c r="V29" s="43">
        <v>4.11684508</v>
      </c>
      <c r="W29" s="43">
        <v>4.11684508</v>
      </c>
      <c r="X29" s="43">
        <v>4.11684508</v>
      </c>
      <c r="Y29" s="43">
        <v>4.11684508</v>
      </c>
    </row>
    <row r="30" spans="1:25" ht="15" collapsed="1" thickBot="1" x14ac:dyDescent="0.25">
      <c r="A30" s="27">
        <v>4</v>
      </c>
      <c r="B30" s="176">
        <v>1196.3800000000001</v>
      </c>
      <c r="C30" s="176">
        <v>1156.1500000000001</v>
      </c>
      <c r="D30" s="176">
        <v>1183.5</v>
      </c>
      <c r="E30" s="176">
        <v>1142.31</v>
      </c>
      <c r="F30" s="176">
        <v>1203.31</v>
      </c>
      <c r="G30" s="176">
        <v>1135.03</v>
      </c>
      <c r="H30" s="176">
        <v>1220.75</v>
      </c>
      <c r="I30" s="176">
        <v>954.72</v>
      </c>
      <c r="J30" s="176">
        <v>1065.46</v>
      </c>
      <c r="K30" s="176">
        <v>1112.23</v>
      </c>
      <c r="L30" s="176">
        <v>1279.5899999999999</v>
      </c>
      <c r="M30" s="176">
        <v>1191.1199999999999</v>
      </c>
      <c r="N30" s="176">
        <v>1161.73</v>
      </c>
      <c r="O30" s="176">
        <v>1172.99</v>
      </c>
      <c r="P30" s="176">
        <v>1109.82</v>
      </c>
      <c r="Q30" s="176">
        <v>970.13</v>
      </c>
      <c r="R30" s="176">
        <v>1141.27</v>
      </c>
      <c r="S30" s="176">
        <v>1169.1600000000001</v>
      </c>
      <c r="T30" s="176">
        <v>1352.41</v>
      </c>
      <c r="U30" s="176">
        <v>1151.18</v>
      </c>
      <c r="V30" s="176">
        <v>1138.74</v>
      </c>
      <c r="W30" s="176">
        <v>1702.75</v>
      </c>
      <c r="X30" s="176">
        <v>1516.55</v>
      </c>
      <c r="Y30" s="177">
        <v>1239.18</v>
      </c>
    </row>
    <row r="31" spans="1:25" ht="51" hidden="1" outlineLevel="1" x14ac:dyDescent="0.2">
      <c r="A31" s="133" t="s">
        <v>71</v>
      </c>
      <c r="B31" s="43">
        <v>1025.2183659899999</v>
      </c>
      <c r="C31" s="43">
        <v>984.99230193999995</v>
      </c>
      <c r="D31" s="43">
        <v>1012.34282741</v>
      </c>
      <c r="E31" s="43">
        <v>971.15515527000002</v>
      </c>
      <c r="F31" s="43">
        <v>1032.1506690900001</v>
      </c>
      <c r="G31" s="43">
        <v>963.86985876000006</v>
      </c>
      <c r="H31" s="43">
        <v>1049.5907210800001</v>
      </c>
      <c r="I31" s="43">
        <v>783.56583687</v>
      </c>
      <c r="J31" s="43">
        <v>894.30411172000004</v>
      </c>
      <c r="K31" s="43">
        <v>941.06869973000005</v>
      </c>
      <c r="L31" s="43">
        <v>1108.43285704</v>
      </c>
      <c r="M31" s="43">
        <v>1019.96112385</v>
      </c>
      <c r="N31" s="43">
        <v>990.57650452999997</v>
      </c>
      <c r="O31" s="43">
        <v>1001.82907755</v>
      </c>
      <c r="P31" s="43">
        <v>938.66375459000005</v>
      </c>
      <c r="Q31" s="43">
        <v>798.97767395000005</v>
      </c>
      <c r="R31" s="43">
        <v>970.11810666999997</v>
      </c>
      <c r="S31" s="43">
        <v>997.99917832000006</v>
      </c>
      <c r="T31" s="43">
        <v>1181.2573829200001</v>
      </c>
      <c r="U31" s="43">
        <v>980.02013675000001</v>
      </c>
      <c r="V31" s="43">
        <v>967.58630747999996</v>
      </c>
      <c r="W31" s="43">
        <v>1531.59752084</v>
      </c>
      <c r="X31" s="43">
        <v>1345.3899375599999</v>
      </c>
      <c r="Y31" s="43">
        <v>1068.0183361899999</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4.11684508</v>
      </c>
      <c r="C35" s="43">
        <v>4.11684508</v>
      </c>
      <c r="D35" s="43">
        <v>4.11684508</v>
      </c>
      <c r="E35" s="43">
        <v>4.11684508</v>
      </c>
      <c r="F35" s="43">
        <v>4.11684508</v>
      </c>
      <c r="G35" s="43">
        <v>4.11684508</v>
      </c>
      <c r="H35" s="43">
        <v>4.11684508</v>
      </c>
      <c r="I35" s="43">
        <v>4.11684508</v>
      </c>
      <c r="J35" s="43">
        <v>4.11684508</v>
      </c>
      <c r="K35" s="43">
        <v>4.11684508</v>
      </c>
      <c r="L35" s="43">
        <v>4.11684508</v>
      </c>
      <c r="M35" s="43">
        <v>4.11684508</v>
      </c>
      <c r="N35" s="43">
        <v>4.11684508</v>
      </c>
      <c r="O35" s="43">
        <v>4.11684508</v>
      </c>
      <c r="P35" s="43">
        <v>4.11684508</v>
      </c>
      <c r="Q35" s="43">
        <v>4.11684508</v>
      </c>
      <c r="R35" s="43">
        <v>4.11684508</v>
      </c>
      <c r="S35" s="43">
        <v>4.11684508</v>
      </c>
      <c r="T35" s="43">
        <v>4.11684508</v>
      </c>
      <c r="U35" s="43">
        <v>4.11684508</v>
      </c>
      <c r="V35" s="43">
        <v>4.11684508</v>
      </c>
      <c r="W35" s="43">
        <v>4.11684508</v>
      </c>
      <c r="X35" s="43">
        <v>4.11684508</v>
      </c>
      <c r="Y35" s="43">
        <v>4.11684508</v>
      </c>
    </row>
    <row r="36" spans="1:25" ht="15" collapsed="1" thickBot="1" x14ac:dyDescent="0.25">
      <c r="A36" s="27">
        <v>5</v>
      </c>
      <c r="B36" s="176">
        <v>1239.69</v>
      </c>
      <c r="C36" s="176">
        <v>1212.43</v>
      </c>
      <c r="D36" s="176">
        <v>1227.51</v>
      </c>
      <c r="E36" s="176">
        <v>1177</v>
      </c>
      <c r="F36" s="176">
        <v>1278.6500000000001</v>
      </c>
      <c r="G36" s="176">
        <v>1115.6099999999999</v>
      </c>
      <c r="H36" s="176">
        <v>1174.95</v>
      </c>
      <c r="I36" s="176">
        <v>1031.95</v>
      </c>
      <c r="J36" s="176">
        <v>1126.21</v>
      </c>
      <c r="K36" s="176">
        <v>1146.31</v>
      </c>
      <c r="L36" s="176">
        <v>1177.8599999999999</v>
      </c>
      <c r="M36" s="176">
        <v>1140.58</v>
      </c>
      <c r="N36" s="176">
        <v>1205.04</v>
      </c>
      <c r="O36" s="176">
        <v>1200.17</v>
      </c>
      <c r="P36" s="176">
        <v>1339.36</v>
      </c>
      <c r="Q36" s="176">
        <v>1107.6600000000001</v>
      </c>
      <c r="R36" s="176">
        <v>1048.04</v>
      </c>
      <c r="S36" s="176">
        <v>1090.1300000000001</v>
      </c>
      <c r="T36" s="176">
        <v>1191.55</v>
      </c>
      <c r="U36" s="176">
        <v>1211.3699999999999</v>
      </c>
      <c r="V36" s="176">
        <v>983.39</v>
      </c>
      <c r="W36" s="176">
        <v>1348.9</v>
      </c>
      <c r="X36" s="176">
        <v>1316.03</v>
      </c>
      <c r="Y36" s="177">
        <v>1098.92</v>
      </c>
    </row>
    <row r="37" spans="1:25" ht="51" hidden="1" outlineLevel="1" x14ac:dyDescent="0.2">
      <c r="A37" s="16" t="s">
        <v>71</v>
      </c>
      <c r="B37" s="43">
        <v>1068.53761119</v>
      </c>
      <c r="C37" s="43">
        <v>1041.2772088300001</v>
      </c>
      <c r="D37" s="43">
        <v>1056.3561799300001</v>
      </c>
      <c r="E37" s="43">
        <v>1005.83828844</v>
      </c>
      <c r="F37" s="43">
        <v>1107.4891236999999</v>
      </c>
      <c r="G37" s="43">
        <v>944.45574350000004</v>
      </c>
      <c r="H37" s="43">
        <v>1003.79729122</v>
      </c>
      <c r="I37" s="43">
        <v>860.78948922999996</v>
      </c>
      <c r="J37" s="43">
        <v>955.05330428000002</v>
      </c>
      <c r="K37" s="43">
        <v>975.14938912000002</v>
      </c>
      <c r="L37" s="43">
        <v>1006.69904965</v>
      </c>
      <c r="M37" s="43">
        <v>969.42179352000005</v>
      </c>
      <c r="N37" s="43">
        <v>1033.8794352899999</v>
      </c>
      <c r="O37" s="43">
        <v>1029.01552057</v>
      </c>
      <c r="P37" s="43">
        <v>1168.2001823200001</v>
      </c>
      <c r="Q37" s="43">
        <v>936.49854452</v>
      </c>
      <c r="R37" s="43">
        <v>876.88110804999997</v>
      </c>
      <c r="S37" s="43">
        <v>918.97654115</v>
      </c>
      <c r="T37" s="43">
        <v>1020.38877303</v>
      </c>
      <c r="U37" s="43">
        <v>1040.2177185800001</v>
      </c>
      <c r="V37" s="43">
        <v>812.23803147000001</v>
      </c>
      <c r="W37" s="43">
        <v>1177.7435495100001</v>
      </c>
      <c r="X37" s="43">
        <v>1144.8711551700001</v>
      </c>
      <c r="Y37" s="43">
        <v>927.76394618999996</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4.11684508</v>
      </c>
      <c r="C41" s="43">
        <v>4.11684508</v>
      </c>
      <c r="D41" s="43">
        <v>4.11684508</v>
      </c>
      <c r="E41" s="43">
        <v>4.11684508</v>
      </c>
      <c r="F41" s="43">
        <v>4.11684508</v>
      </c>
      <c r="G41" s="43">
        <v>4.11684508</v>
      </c>
      <c r="H41" s="43">
        <v>4.11684508</v>
      </c>
      <c r="I41" s="43">
        <v>4.11684508</v>
      </c>
      <c r="J41" s="43">
        <v>4.11684508</v>
      </c>
      <c r="K41" s="43">
        <v>4.11684508</v>
      </c>
      <c r="L41" s="43">
        <v>4.11684508</v>
      </c>
      <c r="M41" s="43">
        <v>4.11684508</v>
      </c>
      <c r="N41" s="43">
        <v>4.11684508</v>
      </c>
      <c r="O41" s="43">
        <v>4.11684508</v>
      </c>
      <c r="P41" s="43">
        <v>4.11684508</v>
      </c>
      <c r="Q41" s="43">
        <v>4.11684508</v>
      </c>
      <c r="R41" s="43">
        <v>4.11684508</v>
      </c>
      <c r="S41" s="43">
        <v>4.11684508</v>
      </c>
      <c r="T41" s="43">
        <v>4.11684508</v>
      </c>
      <c r="U41" s="43">
        <v>4.11684508</v>
      </c>
      <c r="V41" s="43">
        <v>4.11684508</v>
      </c>
      <c r="W41" s="43">
        <v>4.11684508</v>
      </c>
      <c r="X41" s="43">
        <v>4.11684508</v>
      </c>
      <c r="Y41" s="43">
        <v>4.11684508</v>
      </c>
    </row>
    <row r="42" spans="1:25" ht="15" collapsed="1" thickBot="1" x14ac:dyDescent="0.25">
      <c r="A42" s="27">
        <v>6</v>
      </c>
      <c r="B42" s="176">
        <v>1117.5</v>
      </c>
      <c r="C42" s="176">
        <v>1097.5999999999999</v>
      </c>
      <c r="D42" s="176">
        <v>1097.5899999999999</v>
      </c>
      <c r="E42" s="176">
        <v>1085.56</v>
      </c>
      <c r="F42" s="176">
        <v>1099.27</v>
      </c>
      <c r="G42" s="176">
        <v>1142.8</v>
      </c>
      <c r="H42" s="176">
        <v>1071.77</v>
      </c>
      <c r="I42" s="176">
        <v>1016.62</v>
      </c>
      <c r="J42" s="176">
        <v>1013.9</v>
      </c>
      <c r="K42" s="176">
        <v>1075.29</v>
      </c>
      <c r="L42" s="176">
        <v>1205.03</v>
      </c>
      <c r="M42" s="176">
        <v>1030.29</v>
      </c>
      <c r="N42" s="176">
        <v>1131.05</v>
      </c>
      <c r="O42" s="176">
        <v>1088.99</v>
      </c>
      <c r="P42" s="176">
        <v>980.94</v>
      </c>
      <c r="Q42" s="176">
        <v>942.27</v>
      </c>
      <c r="R42" s="176">
        <v>1086.3499999999999</v>
      </c>
      <c r="S42" s="176">
        <v>1053.07</v>
      </c>
      <c r="T42" s="176">
        <v>1038.56</v>
      </c>
      <c r="U42" s="176">
        <v>1090.07</v>
      </c>
      <c r="V42" s="176">
        <v>1078.21</v>
      </c>
      <c r="W42" s="176">
        <v>1255.68</v>
      </c>
      <c r="X42" s="176">
        <v>1213.31</v>
      </c>
      <c r="Y42" s="177">
        <v>1098.93</v>
      </c>
    </row>
    <row r="43" spans="1:25" ht="51" hidden="1" outlineLevel="1" x14ac:dyDescent="0.2">
      <c r="A43" s="133" t="s">
        <v>71</v>
      </c>
      <c r="B43" s="43">
        <v>946.34649327</v>
      </c>
      <c r="C43" s="43">
        <v>926.44776950999994</v>
      </c>
      <c r="D43" s="43">
        <v>926.43725748999998</v>
      </c>
      <c r="E43" s="43">
        <v>914.39999896999996</v>
      </c>
      <c r="F43" s="43">
        <v>928.10833041000001</v>
      </c>
      <c r="G43" s="43">
        <v>971.64592706999997</v>
      </c>
      <c r="H43" s="43">
        <v>900.60870983999996</v>
      </c>
      <c r="I43" s="43">
        <v>845.46410363999996</v>
      </c>
      <c r="J43" s="43">
        <v>842.74010446</v>
      </c>
      <c r="K43" s="43">
        <v>904.13728397</v>
      </c>
      <c r="L43" s="43">
        <v>1033.87207188</v>
      </c>
      <c r="M43" s="43">
        <v>859.13572705000001</v>
      </c>
      <c r="N43" s="43">
        <v>959.89004850000003</v>
      </c>
      <c r="O43" s="43">
        <v>917.83675076999998</v>
      </c>
      <c r="P43" s="43">
        <v>809.78405969999994</v>
      </c>
      <c r="Q43" s="43">
        <v>771.11421060999999</v>
      </c>
      <c r="R43" s="43">
        <v>915.19089064000002</v>
      </c>
      <c r="S43" s="43">
        <v>881.90891271999999</v>
      </c>
      <c r="T43" s="43">
        <v>867.40119587000004</v>
      </c>
      <c r="U43" s="43">
        <v>918.91546059999996</v>
      </c>
      <c r="V43" s="43">
        <v>907.05672664999997</v>
      </c>
      <c r="W43" s="43">
        <v>1084.5237200199999</v>
      </c>
      <c r="X43" s="43">
        <v>1042.1539242700001</v>
      </c>
      <c r="Y43" s="43">
        <v>927.77335287000005</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4.11684508</v>
      </c>
      <c r="C47" s="43">
        <v>4.11684508</v>
      </c>
      <c r="D47" s="43">
        <v>4.11684508</v>
      </c>
      <c r="E47" s="43">
        <v>4.11684508</v>
      </c>
      <c r="F47" s="43">
        <v>4.11684508</v>
      </c>
      <c r="G47" s="43">
        <v>4.11684508</v>
      </c>
      <c r="H47" s="43">
        <v>4.11684508</v>
      </c>
      <c r="I47" s="43">
        <v>4.11684508</v>
      </c>
      <c r="J47" s="43">
        <v>4.11684508</v>
      </c>
      <c r="K47" s="43">
        <v>4.11684508</v>
      </c>
      <c r="L47" s="43">
        <v>4.11684508</v>
      </c>
      <c r="M47" s="43">
        <v>4.11684508</v>
      </c>
      <c r="N47" s="43">
        <v>4.11684508</v>
      </c>
      <c r="O47" s="43">
        <v>4.11684508</v>
      </c>
      <c r="P47" s="43">
        <v>4.11684508</v>
      </c>
      <c r="Q47" s="43">
        <v>4.11684508</v>
      </c>
      <c r="R47" s="43">
        <v>4.11684508</v>
      </c>
      <c r="S47" s="43">
        <v>4.11684508</v>
      </c>
      <c r="T47" s="43">
        <v>4.11684508</v>
      </c>
      <c r="U47" s="43">
        <v>4.11684508</v>
      </c>
      <c r="V47" s="43">
        <v>4.11684508</v>
      </c>
      <c r="W47" s="43">
        <v>4.11684508</v>
      </c>
      <c r="X47" s="43">
        <v>4.11684508</v>
      </c>
      <c r="Y47" s="43">
        <v>4.11684508</v>
      </c>
    </row>
    <row r="48" spans="1:25" ht="15" collapsed="1" thickBot="1" x14ac:dyDescent="0.25">
      <c r="A48" s="27">
        <v>7</v>
      </c>
      <c r="B48" s="176">
        <v>1117.51</v>
      </c>
      <c r="C48" s="176">
        <v>1091.56</v>
      </c>
      <c r="D48" s="176">
        <v>1103.74</v>
      </c>
      <c r="E48" s="176">
        <v>1109.95</v>
      </c>
      <c r="F48" s="176">
        <v>1123.7</v>
      </c>
      <c r="G48" s="176">
        <v>1128.31</v>
      </c>
      <c r="H48" s="176">
        <v>1077.94</v>
      </c>
      <c r="I48" s="176">
        <v>999.08</v>
      </c>
      <c r="J48" s="176">
        <v>1015.21</v>
      </c>
      <c r="K48" s="176">
        <v>1159.0899999999999</v>
      </c>
      <c r="L48" s="176">
        <v>1293.8</v>
      </c>
      <c r="M48" s="176">
        <v>1094.83</v>
      </c>
      <c r="N48" s="176">
        <v>1109.04</v>
      </c>
      <c r="O48" s="176">
        <v>1169.6300000000001</v>
      </c>
      <c r="P48" s="176">
        <v>1100.3</v>
      </c>
      <c r="Q48" s="176">
        <v>1115.57</v>
      </c>
      <c r="R48" s="176">
        <v>1159</v>
      </c>
      <c r="S48" s="176">
        <v>984.86</v>
      </c>
      <c r="T48" s="176">
        <v>1051.67</v>
      </c>
      <c r="U48" s="176">
        <v>1101.8399999999999</v>
      </c>
      <c r="V48" s="176">
        <v>1053.8</v>
      </c>
      <c r="W48" s="176">
        <v>1249.1199999999999</v>
      </c>
      <c r="X48" s="176">
        <v>1177.93</v>
      </c>
      <c r="Y48" s="177">
        <v>1037.46</v>
      </c>
    </row>
    <row r="49" spans="1:25" ht="51" hidden="1" outlineLevel="1" x14ac:dyDescent="0.2">
      <c r="A49" s="16" t="s">
        <v>71</v>
      </c>
      <c r="B49" s="43">
        <v>946.35525408000001</v>
      </c>
      <c r="C49" s="43">
        <v>920.39969771000005</v>
      </c>
      <c r="D49" s="43">
        <v>932.57858611999995</v>
      </c>
      <c r="E49" s="43">
        <v>938.79054490999999</v>
      </c>
      <c r="F49" s="43">
        <v>952.53930928</v>
      </c>
      <c r="G49" s="43">
        <v>957.15046495000001</v>
      </c>
      <c r="H49" s="43">
        <v>906.78390675000003</v>
      </c>
      <c r="I49" s="43">
        <v>827.92001887000004</v>
      </c>
      <c r="J49" s="43">
        <v>844.05209832000003</v>
      </c>
      <c r="K49" s="43">
        <v>987.93216276999999</v>
      </c>
      <c r="L49" s="43">
        <v>1122.64700911</v>
      </c>
      <c r="M49" s="43">
        <v>923.67698310000003</v>
      </c>
      <c r="N49" s="43">
        <v>937.87993770000003</v>
      </c>
      <c r="O49" s="43">
        <v>998.47667436999996</v>
      </c>
      <c r="P49" s="43">
        <v>929.14073841000004</v>
      </c>
      <c r="Q49" s="43">
        <v>944.41742882000005</v>
      </c>
      <c r="R49" s="43">
        <v>987.84572684</v>
      </c>
      <c r="S49" s="43">
        <v>813.70795274</v>
      </c>
      <c r="T49" s="43">
        <v>880.51772181000001</v>
      </c>
      <c r="U49" s="43">
        <v>930.68205318000003</v>
      </c>
      <c r="V49" s="43">
        <v>882.63863616000003</v>
      </c>
      <c r="W49" s="43">
        <v>1077.9640534</v>
      </c>
      <c r="X49" s="43">
        <v>1006.7717254200001</v>
      </c>
      <c r="Y49" s="43">
        <v>866.30394359000002</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4.11684508</v>
      </c>
      <c r="C53" s="43">
        <v>4.11684508</v>
      </c>
      <c r="D53" s="43">
        <v>4.11684508</v>
      </c>
      <c r="E53" s="43">
        <v>4.11684508</v>
      </c>
      <c r="F53" s="43">
        <v>4.11684508</v>
      </c>
      <c r="G53" s="43">
        <v>4.11684508</v>
      </c>
      <c r="H53" s="43">
        <v>4.11684508</v>
      </c>
      <c r="I53" s="43">
        <v>4.11684508</v>
      </c>
      <c r="J53" s="43">
        <v>4.11684508</v>
      </c>
      <c r="K53" s="43">
        <v>4.11684508</v>
      </c>
      <c r="L53" s="43">
        <v>4.11684508</v>
      </c>
      <c r="M53" s="43">
        <v>4.11684508</v>
      </c>
      <c r="N53" s="43">
        <v>4.11684508</v>
      </c>
      <c r="O53" s="43">
        <v>4.11684508</v>
      </c>
      <c r="P53" s="43">
        <v>4.11684508</v>
      </c>
      <c r="Q53" s="43">
        <v>4.11684508</v>
      </c>
      <c r="R53" s="43">
        <v>4.11684508</v>
      </c>
      <c r="S53" s="43">
        <v>4.11684508</v>
      </c>
      <c r="T53" s="43">
        <v>4.11684508</v>
      </c>
      <c r="U53" s="43">
        <v>4.11684508</v>
      </c>
      <c r="V53" s="43">
        <v>4.11684508</v>
      </c>
      <c r="W53" s="43">
        <v>4.11684508</v>
      </c>
      <c r="X53" s="43">
        <v>4.11684508</v>
      </c>
      <c r="Y53" s="43">
        <v>4.11684508</v>
      </c>
    </row>
    <row r="54" spans="1:25" ht="15" collapsed="1" thickBot="1" x14ac:dyDescent="0.25">
      <c r="A54" s="33">
        <v>8</v>
      </c>
      <c r="B54" s="176">
        <v>1047.28</v>
      </c>
      <c r="C54" s="176">
        <v>1057.49</v>
      </c>
      <c r="D54" s="176">
        <v>1068.69</v>
      </c>
      <c r="E54" s="176">
        <v>1063.04</v>
      </c>
      <c r="F54" s="176">
        <v>1087.53</v>
      </c>
      <c r="G54" s="176">
        <v>1080.19</v>
      </c>
      <c r="H54" s="176">
        <v>935.03</v>
      </c>
      <c r="I54" s="176">
        <v>1174.43</v>
      </c>
      <c r="J54" s="176">
        <v>1206.21</v>
      </c>
      <c r="K54" s="176">
        <v>1209</v>
      </c>
      <c r="L54" s="176">
        <v>1255.01</v>
      </c>
      <c r="M54" s="176">
        <v>909.01</v>
      </c>
      <c r="N54" s="176">
        <v>1297.78</v>
      </c>
      <c r="O54" s="176">
        <v>1200.3</v>
      </c>
      <c r="P54" s="176">
        <v>986.4</v>
      </c>
      <c r="Q54" s="176">
        <v>1030.3900000000001</v>
      </c>
      <c r="R54" s="176">
        <v>1071.7</v>
      </c>
      <c r="S54" s="176">
        <v>948.13</v>
      </c>
      <c r="T54" s="176">
        <v>1083.0899999999999</v>
      </c>
      <c r="U54" s="176">
        <v>958.58</v>
      </c>
      <c r="V54" s="176">
        <v>1001.03</v>
      </c>
      <c r="W54" s="176">
        <v>984.14</v>
      </c>
      <c r="X54" s="176">
        <v>1040.8599999999999</v>
      </c>
      <c r="Y54" s="177">
        <v>1049.3900000000001</v>
      </c>
    </row>
    <row r="55" spans="1:25" ht="51" hidden="1" outlineLevel="1" x14ac:dyDescent="0.2">
      <c r="A55" s="133" t="s">
        <v>71</v>
      </c>
      <c r="B55" s="43">
        <v>876.11863720999997</v>
      </c>
      <c r="C55" s="43">
        <v>886.33000274999995</v>
      </c>
      <c r="D55" s="43">
        <v>897.53787795999995</v>
      </c>
      <c r="E55" s="43">
        <v>891.88740935999999</v>
      </c>
      <c r="F55" s="43">
        <v>916.36849465</v>
      </c>
      <c r="G55" s="43">
        <v>909.03662571999996</v>
      </c>
      <c r="H55" s="43">
        <v>763.87057201000005</v>
      </c>
      <c r="I55" s="43">
        <v>1003.27171879</v>
      </c>
      <c r="J55" s="43">
        <v>1035.0561531400001</v>
      </c>
      <c r="K55" s="43">
        <v>1037.8422895399999</v>
      </c>
      <c r="L55" s="43">
        <v>1083.8549155200001</v>
      </c>
      <c r="M55" s="43">
        <v>737.85646021000002</v>
      </c>
      <c r="N55" s="43">
        <v>1126.6194047900001</v>
      </c>
      <c r="O55" s="43">
        <v>1029.1422465999999</v>
      </c>
      <c r="P55" s="43">
        <v>815.24113407000004</v>
      </c>
      <c r="Q55" s="43">
        <v>859.22907650000002</v>
      </c>
      <c r="R55" s="43">
        <v>900.54380102000005</v>
      </c>
      <c r="S55" s="43">
        <v>776.97047615999998</v>
      </c>
      <c r="T55" s="43">
        <v>911.93652708000002</v>
      </c>
      <c r="U55" s="43">
        <v>787.42554997000002</v>
      </c>
      <c r="V55" s="43">
        <v>829.86874527999998</v>
      </c>
      <c r="W55" s="43">
        <v>812.9824777</v>
      </c>
      <c r="X55" s="43">
        <v>869.70549888000005</v>
      </c>
      <c r="Y55" s="43">
        <v>878.23760792999997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4.11684508</v>
      </c>
      <c r="C59" s="43">
        <v>4.11684508</v>
      </c>
      <c r="D59" s="43">
        <v>4.11684508</v>
      </c>
      <c r="E59" s="43">
        <v>4.11684508</v>
      </c>
      <c r="F59" s="43">
        <v>4.11684508</v>
      </c>
      <c r="G59" s="43">
        <v>4.11684508</v>
      </c>
      <c r="H59" s="43">
        <v>4.11684508</v>
      </c>
      <c r="I59" s="43">
        <v>4.11684508</v>
      </c>
      <c r="J59" s="43">
        <v>4.11684508</v>
      </c>
      <c r="K59" s="43">
        <v>4.11684508</v>
      </c>
      <c r="L59" s="43">
        <v>4.11684508</v>
      </c>
      <c r="M59" s="43">
        <v>4.11684508</v>
      </c>
      <c r="N59" s="43">
        <v>4.11684508</v>
      </c>
      <c r="O59" s="43">
        <v>4.11684508</v>
      </c>
      <c r="P59" s="43">
        <v>4.11684508</v>
      </c>
      <c r="Q59" s="43">
        <v>4.11684508</v>
      </c>
      <c r="R59" s="43">
        <v>4.11684508</v>
      </c>
      <c r="S59" s="43">
        <v>4.11684508</v>
      </c>
      <c r="T59" s="43">
        <v>4.11684508</v>
      </c>
      <c r="U59" s="43">
        <v>4.11684508</v>
      </c>
      <c r="V59" s="43">
        <v>4.11684508</v>
      </c>
      <c r="W59" s="43">
        <v>4.11684508</v>
      </c>
      <c r="X59" s="43">
        <v>4.11684508</v>
      </c>
      <c r="Y59" s="43">
        <v>4.11684508</v>
      </c>
    </row>
    <row r="60" spans="1:25" ht="15" collapsed="1" thickBot="1" x14ac:dyDescent="0.25">
      <c r="A60" s="27">
        <v>9</v>
      </c>
      <c r="B60" s="176">
        <v>1054.04</v>
      </c>
      <c r="C60" s="176">
        <v>1043.3800000000001</v>
      </c>
      <c r="D60" s="176">
        <v>1031.4100000000001</v>
      </c>
      <c r="E60" s="176">
        <v>1043.3699999999999</v>
      </c>
      <c r="F60" s="176">
        <v>1030.6099999999999</v>
      </c>
      <c r="G60" s="176">
        <v>1035.8499999999999</v>
      </c>
      <c r="H60" s="176">
        <v>1013.49</v>
      </c>
      <c r="I60" s="176">
        <v>992.23</v>
      </c>
      <c r="J60" s="176">
        <v>916.96</v>
      </c>
      <c r="K60" s="176">
        <v>1007.49</v>
      </c>
      <c r="L60" s="176">
        <v>1026.22</v>
      </c>
      <c r="M60" s="176">
        <v>1052.72</v>
      </c>
      <c r="N60" s="176">
        <v>1185.1199999999999</v>
      </c>
      <c r="O60" s="176">
        <v>1097.53</v>
      </c>
      <c r="P60" s="176">
        <v>1282.81</v>
      </c>
      <c r="Q60" s="176">
        <v>1153.26</v>
      </c>
      <c r="R60" s="176">
        <v>1074.3699999999999</v>
      </c>
      <c r="S60" s="176">
        <v>1243.3900000000001</v>
      </c>
      <c r="T60" s="176">
        <v>1108.3399999999999</v>
      </c>
      <c r="U60" s="176">
        <v>1086.75</v>
      </c>
      <c r="V60" s="176">
        <v>1088.79</v>
      </c>
      <c r="W60" s="176">
        <v>1018.47</v>
      </c>
      <c r="X60" s="176">
        <v>1066.44</v>
      </c>
      <c r="Y60" s="177">
        <v>989.05</v>
      </c>
    </row>
    <row r="61" spans="1:25" ht="51" hidden="1" outlineLevel="1" x14ac:dyDescent="0.2">
      <c r="A61" s="16" t="s">
        <v>71</v>
      </c>
      <c r="B61" s="43">
        <v>882.88200692999999</v>
      </c>
      <c r="C61" s="43">
        <v>872.22590022999998</v>
      </c>
      <c r="D61" s="43">
        <v>860.25541463000002</v>
      </c>
      <c r="E61" s="43">
        <v>872.2100653</v>
      </c>
      <c r="F61" s="43">
        <v>859.45472296000003</v>
      </c>
      <c r="G61" s="43">
        <v>864.69580131999999</v>
      </c>
      <c r="H61" s="43">
        <v>842.33737642000006</v>
      </c>
      <c r="I61" s="43">
        <v>821.07705962</v>
      </c>
      <c r="J61" s="43">
        <v>745.80293415000006</v>
      </c>
      <c r="K61" s="43">
        <v>836.33316027000001</v>
      </c>
      <c r="L61" s="43">
        <v>855.05844674000002</v>
      </c>
      <c r="M61" s="43">
        <v>881.56379590999995</v>
      </c>
      <c r="N61" s="43">
        <v>1013.96758978</v>
      </c>
      <c r="O61" s="43">
        <v>926.37027117000002</v>
      </c>
      <c r="P61" s="43">
        <v>1111.64910951</v>
      </c>
      <c r="Q61" s="43">
        <v>982.10335667000004</v>
      </c>
      <c r="R61" s="43">
        <v>903.20867622000003</v>
      </c>
      <c r="S61" s="43">
        <v>1072.2339012499999</v>
      </c>
      <c r="T61" s="43">
        <v>937.18623649999995</v>
      </c>
      <c r="U61" s="43">
        <v>915.58948506000002</v>
      </c>
      <c r="V61" s="43">
        <v>917.62902913000005</v>
      </c>
      <c r="W61" s="43">
        <v>847.31040170000006</v>
      </c>
      <c r="X61" s="43">
        <v>895.28654285000005</v>
      </c>
      <c r="Y61" s="43">
        <v>817.89345838999998</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4.11684508</v>
      </c>
      <c r="C65" s="43">
        <v>4.11684508</v>
      </c>
      <c r="D65" s="43">
        <v>4.11684508</v>
      </c>
      <c r="E65" s="43">
        <v>4.11684508</v>
      </c>
      <c r="F65" s="43">
        <v>4.11684508</v>
      </c>
      <c r="G65" s="43">
        <v>4.11684508</v>
      </c>
      <c r="H65" s="43">
        <v>4.11684508</v>
      </c>
      <c r="I65" s="43">
        <v>4.11684508</v>
      </c>
      <c r="J65" s="43">
        <v>4.11684508</v>
      </c>
      <c r="K65" s="43">
        <v>4.11684508</v>
      </c>
      <c r="L65" s="43">
        <v>4.11684508</v>
      </c>
      <c r="M65" s="43">
        <v>4.11684508</v>
      </c>
      <c r="N65" s="43">
        <v>4.11684508</v>
      </c>
      <c r="O65" s="43">
        <v>4.11684508</v>
      </c>
      <c r="P65" s="43">
        <v>4.11684508</v>
      </c>
      <c r="Q65" s="43">
        <v>4.11684508</v>
      </c>
      <c r="R65" s="43">
        <v>4.11684508</v>
      </c>
      <c r="S65" s="43">
        <v>4.11684508</v>
      </c>
      <c r="T65" s="43">
        <v>4.11684508</v>
      </c>
      <c r="U65" s="43">
        <v>4.11684508</v>
      </c>
      <c r="V65" s="43">
        <v>4.11684508</v>
      </c>
      <c r="W65" s="43">
        <v>4.11684508</v>
      </c>
      <c r="X65" s="43">
        <v>4.11684508</v>
      </c>
      <c r="Y65" s="43">
        <v>4.11684508</v>
      </c>
    </row>
    <row r="66" spans="1:25" ht="15" collapsed="1" thickBot="1" x14ac:dyDescent="0.25">
      <c r="A66" s="33">
        <v>10</v>
      </c>
      <c r="B66" s="176">
        <v>1004.63</v>
      </c>
      <c r="C66" s="176">
        <v>1039.1099999999999</v>
      </c>
      <c r="D66" s="176">
        <v>989.77</v>
      </c>
      <c r="E66" s="176">
        <v>1049.52</v>
      </c>
      <c r="F66" s="176">
        <v>976</v>
      </c>
      <c r="G66" s="176">
        <v>1158.1199999999999</v>
      </c>
      <c r="H66" s="176">
        <v>1128.8599999999999</v>
      </c>
      <c r="I66" s="176">
        <v>1115.03</v>
      </c>
      <c r="J66" s="176">
        <v>1077.78</v>
      </c>
      <c r="K66" s="176">
        <v>1090.77</v>
      </c>
      <c r="L66" s="176">
        <v>1217.3499999999999</v>
      </c>
      <c r="M66" s="176">
        <v>1188.23</v>
      </c>
      <c r="N66" s="176">
        <v>1110.3499999999999</v>
      </c>
      <c r="O66" s="176">
        <v>1205.44</v>
      </c>
      <c r="P66" s="176">
        <v>1093.3399999999999</v>
      </c>
      <c r="Q66" s="176">
        <v>1023.78</v>
      </c>
      <c r="R66" s="176">
        <v>953.76</v>
      </c>
      <c r="S66" s="176">
        <v>1018.87</v>
      </c>
      <c r="T66" s="176">
        <v>987.89</v>
      </c>
      <c r="U66" s="176">
        <v>1056</v>
      </c>
      <c r="V66" s="176">
        <v>901.56</v>
      </c>
      <c r="W66" s="176">
        <v>1027.31</v>
      </c>
      <c r="X66" s="176">
        <v>1045.26</v>
      </c>
      <c r="Y66" s="177">
        <v>1075</v>
      </c>
    </row>
    <row r="67" spans="1:25" ht="51" hidden="1" outlineLevel="1" x14ac:dyDescent="0.2">
      <c r="A67" s="133" t="s">
        <v>71</v>
      </c>
      <c r="B67" s="43">
        <v>833.46997839999995</v>
      </c>
      <c r="C67" s="43">
        <v>867.94997770999998</v>
      </c>
      <c r="D67" s="43">
        <v>818.61799527999995</v>
      </c>
      <c r="E67" s="43">
        <v>878.36718844999996</v>
      </c>
      <c r="F67" s="43">
        <v>804.84446396999999</v>
      </c>
      <c r="G67" s="43">
        <v>986.96112538</v>
      </c>
      <c r="H67" s="43">
        <v>957.70628212999998</v>
      </c>
      <c r="I67" s="43">
        <v>943.87092151000002</v>
      </c>
      <c r="J67" s="43">
        <v>906.62394195000002</v>
      </c>
      <c r="K67" s="43">
        <v>919.61039415000005</v>
      </c>
      <c r="L67" s="43">
        <v>1046.19573651</v>
      </c>
      <c r="M67" s="43">
        <v>1017.07752292</v>
      </c>
      <c r="N67" s="43">
        <v>939.19287351000003</v>
      </c>
      <c r="O67" s="43">
        <v>1034.27839307</v>
      </c>
      <c r="P67" s="43">
        <v>922.18534693000004</v>
      </c>
      <c r="Q67" s="43">
        <v>852.62150541000005</v>
      </c>
      <c r="R67" s="43">
        <v>782.59871007000004</v>
      </c>
      <c r="S67" s="43">
        <v>847.71691093000004</v>
      </c>
      <c r="T67" s="43">
        <v>816.73692755000002</v>
      </c>
      <c r="U67" s="43">
        <v>884.84785253999996</v>
      </c>
      <c r="V67" s="43">
        <v>730.39969401999997</v>
      </c>
      <c r="W67" s="43">
        <v>856.15108504</v>
      </c>
      <c r="X67" s="43">
        <v>874.10526777999996</v>
      </c>
      <c r="Y67" s="43">
        <v>903.83871922000003</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4.11684508</v>
      </c>
      <c r="C71" s="43">
        <v>4.11684508</v>
      </c>
      <c r="D71" s="43">
        <v>4.11684508</v>
      </c>
      <c r="E71" s="43">
        <v>4.11684508</v>
      </c>
      <c r="F71" s="43">
        <v>4.11684508</v>
      </c>
      <c r="G71" s="43">
        <v>4.11684508</v>
      </c>
      <c r="H71" s="43">
        <v>4.11684508</v>
      </c>
      <c r="I71" s="43">
        <v>4.11684508</v>
      </c>
      <c r="J71" s="43">
        <v>4.11684508</v>
      </c>
      <c r="K71" s="43">
        <v>4.11684508</v>
      </c>
      <c r="L71" s="43">
        <v>4.11684508</v>
      </c>
      <c r="M71" s="43">
        <v>4.11684508</v>
      </c>
      <c r="N71" s="43">
        <v>4.11684508</v>
      </c>
      <c r="O71" s="43">
        <v>4.11684508</v>
      </c>
      <c r="P71" s="43">
        <v>4.11684508</v>
      </c>
      <c r="Q71" s="43">
        <v>4.11684508</v>
      </c>
      <c r="R71" s="43">
        <v>4.11684508</v>
      </c>
      <c r="S71" s="43">
        <v>4.11684508</v>
      </c>
      <c r="T71" s="43">
        <v>4.11684508</v>
      </c>
      <c r="U71" s="43">
        <v>4.11684508</v>
      </c>
      <c r="V71" s="43">
        <v>4.11684508</v>
      </c>
      <c r="W71" s="43">
        <v>4.11684508</v>
      </c>
      <c r="X71" s="43">
        <v>4.11684508</v>
      </c>
      <c r="Y71" s="43">
        <v>4.11684508</v>
      </c>
    </row>
    <row r="72" spans="1:25" ht="15" collapsed="1" thickBot="1" x14ac:dyDescent="0.25">
      <c r="A72" s="27">
        <v>11</v>
      </c>
      <c r="B72" s="176">
        <v>1023.06</v>
      </c>
      <c r="C72" s="176">
        <v>1060.29</v>
      </c>
      <c r="D72" s="176">
        <v>1030.01</v>
      </c>
      <c r="E72" s="176">
        <v>1065.7</v>
      </c>
      <c r="F72" s="176">
        <v>1030</v>
      </c>
      <c r="G72" s="176">
        <v>1045.0899999999999</v>
      </c>
      <c r="H72" s="176">
        <v>995.3</v>
      </c>
      <c r="I72" s="176">
        <v>1077.32</v>
      </c>
      <c r="J72" s="176">
        <v>1076.02</v>
      </c>
      <c r="K72" s="176">
        <v>1095.97</v>
      </c>
      <c r="L72" s="176">
        <v>1212.06</v>
      </c>
      <c r="M72" s="176">
        <v>1232.3399999999999</v>
      </c>
      <c r="N72" s="176">
        <v>1219.0999999999999</v>
      </c>
      <c r="O72" s="176">
        <v>1218.5899999999999</v>
      </c>
      <c r="P72" s="176">
        <v>1262.46</v>
      </c>
      <c r="Q72" s="176">
        <v>1260.28</v>
      </c>
      <c r="R72" s="176">
        <v>1201.28</v>
      </c>
      <c r="S72" s="176">
        <v>1111.74</v>
      </c>
      <c r="T72" s="176">
        <v>1003.11</v>
      </c>
      <c r="U72" s="176">
        <v>1173.7</v>
      </c>
      <c r="V72" s="176">
        <v>1121.1400000000001</v>
      </c>
      <c r="W72" s="176">
        <v>1068.07</v>
      </c>
      <c r="X72" s="176">
        <v>1107.48</v>
      </c>
      <c r="Y72" s="177">
        <v>1074.99</v>
      </c>
    </row>
    <row r="73" spans="1:25" ht="51" hidden="1" outlineLevel="1" x14ac:dyDescent="0.2">
      <c r="A73" s="16" t="s">
        <v>71</v>
      </c>
      <c r="B73" s="43">
        <v>851.90508260000001</v>
      </c>
      <c r="C73" s="43">
        <v>889.13023443999998</v>
      </c>
      <c r="D73" s="43">
        <v>858.85736751000002</v>
      </c>
      <c r="E73" s="43">
        <v>894.54317207999998</v>
      </c>
      <c r="F73" s="43">
        <v>858.83835264000004</v>
      </c>
      <c r="G73" s="43">
        <v>873.92889066999999</v>
      </c>
      <c r="H73" s="43">
        <v>824.14695644999995</v>
      </c>
      <c r="I73" s="43">
        <v>906.16302205</v>
      </c>
      <c r="J73" s="43">
        <v>904.86685360000001</v>
      </c>
      <c r="K73" s="43">
        <v>924.81500473000006</v>
      </c>
      <c r="L73" s="43">
        <v>1040.9013927200001</v>
      </c>
      <c r="M73" s="43">
        <v>1061.1828205300001</v>
      </c>
      <c r="N73" s="43">
        <v>1047.94417232</v>
      </c>
      <c r="O73" s="43">
        <v>1047.4343254800001</v>
      </c>
      <c r="P73" s="43">
        <v>1091.3021506499999</v>
      </c>
      <c r="Q73" s="43">
        <v>1089.12450814</v>
      </c>
      <c r="R73" s="43">
        <v>1030.12420821</v>
      </c>
      <c r="S73" s="43">
        <v>940.58127779999995</v>
      </c>
      <c r="T73" s="43">
        <v>831.95364997000001</v>
      </c>
      <c r="U73" s="43">
        <v>1002.54411092</v>
      </c>
      <c r="V73" s="43">
        <v>949.97982062000005</v>
      </c>
      <c r="W73" s="43">
        <v>896.91350389000002</v>
      </c>
      <c r="X73" s="43">
        <v>936.32099037</v>
      </c>
      <c r="Y73" s="43">
        <v>903.83481950999999</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4.11684508</v>
      </c>
      <c r="C77" s="43">
        <v>4.11684508</v>
      </c>
      <c r="D77" s="43">
        <v>4.11684508</v>
      </c>
      <c r="E77" s="43">
        <v>4.11684508</v>
      </c>
      <c r="F77" s="43">
        <v>4.11684508</v>
      </c>
      <c r="G77" s="43">
        <v>4.11684508</v>
      </c>
      <c r="H77" s="43">
        <v>4.11684508</v>
      </c>
      <c r="I77" s="43">
        <v>4.11684508</v>
      </c>
      <c r="J77" s="43">
        <v>4.11684508</v>
      </c>
      <c r="K77" s="43">
        <v>4.11684508</v>
      </c>
      <c r="L77" s="43">
        <v>4.11684508</v>
      </c>
      <c r="M77" s="43">
        <v>4.11684508</v>
      </c>
      <c r="N77" s="43">
        <v>4.11684508</v>
      </c>
      <c r="O77" s="43">
        <v>4.11684508</v>
      </c>
      <c r="P77" s="43">
        <v>4.11684508</v>
      </c>
      <c r="Q77" s="43">
        <v>4.11684508</v>
      </c>
      <c r="R77" s="43">
        <v>4.11684508</v>
      </c>
      <c r="S77" s="43">
        <v>4.11684508</v>
      </c>
      <c r="T77" s="43">
        <v>4.11684508</v>
      </c>
      <c r="U77" s="43">
        <v>4.11684508</v>
      </c>
      <c r="V77" s="43">
        <v>4.11684508</v>
      </c>
      <c r="W77" s="43">
        <v>4.11684508</v>
      </c>
      <c r="X77" s="43">
        <v>4.11684508</v>
      </c>
      <c r="Y77" s="43">
        <v>4.11684508</v>
      </c>
    </row>
    <row r="78" spans="1:25" ht="15" collapsed="1" thickBot="1" x14ac:dyDescent="0.25">
      <c r="A78" s="33">
        <v>12</v>
      </c>
      <c r="B78" s="176">
        <v>1033.21</v>
      </c>
      <c r="C78" s="176">
        <v>1049.56</v>
      </c>
      <c r="D78" s="176">
        <v>1030</v>
      </c>
      <c r="E78" s="176">
        <v>1060.23</v>
      </c>
      <c r="F78" s="176">
        <v>962.44</v>
      </c>
      <c r="G78" s="176">
        <v>1045.08</v>
      </c>
      <c r="H78" s="176">
        <v>1081.76</v>
      </c>
      <c r="I78" s="176">
        <v>1007.49</v>
      </c>
      <c r="J78" s="176">
        <v>1028.69</v>
      </c>
      <c r="K78" s="176">
        <v>1104.8800000000001</v>
      </c>
      <c r="L78" s="176">
        <v>1125.54</v>
      </c>
      <c r="M78" s="176">
        <v>1015.78</v>
      </c>
      <c r="N78" s="176">
        <v>1052.67</v>
      </c>
      <c r="O78" s="176">
        <v>1102.83</v>
      </c>
      <c r="P78" s="176">
        <v>971.3</v>
      </c>
      <c r="Q78" s="176">
        <v>1003.59</v>
      </c>
      <c r="R78" s="176">
        <v>1132.4000000000001</v>
      </c>
      <c r="S78" s="176">
        <v>1122.3900000000001</v>
      </c>
      <c r="T78" s="176">
        <v>1001.66</v>
      </c>
      <c r="U78" s="176">
        <v>1144.56</v>
      </c>
      <c r="V78" s="176">
        <v>1165.3699999999999</v>
      </c>
      <c r="W78" s="176">
        <v>1121.57</v>
      </c>
      <c r="X78" s="176">
        <v>1083.6500000000001</v>
      </c>
      <c r="Y78" s="177">
        <v>1024.51</v>
      </c>
    </row>
    <row r="79" spans="1:25" ht="51" hidden="1" outlineLevel="1" x14ac:dyDescent="0.2">
      <c r="A79" s="133" t="s">
        <v>71</v>
      </c>
      <c r="B79" s="43">
        <v>862.05150199000002</v>
      </c>
      <c r="C79" s="43">
        <v>878.40766450000001</v>
      </c>
      <c r="D79" s="43">
        <v>858.84528779000004</v>
      </c>
      <c r="E79" s="43">
        <v>889.07745035999994</v>
      </c>
      <c r="F79" s="43">
        <v>791.28030584999999</v>
      </c>
      <c r="G79" s="43">
        <v>873.91916480999998</v>
      </c>
      <c r="H79" s="43">
        <v>910.60688920999996</v>
      </c>
      <c r="I79" s="43">
        <v>836.33515006000005</v>
      </c>
      <c r="J79" s="43">
        <v>857.52851740000006</v>
      </c>
      <c r="K79" s="43">
        <v>933.72642144999998</v>
      </c>
      <c r="L79" s="43">
        <v>954.38262224000005</v>
      </c>
      <c r="M79" s="43">
        <v>844.62351427999999</v>
      </c>
      <c r="N79" s="43">
        <v>881.51147040000001</v>
      </c>
      <c r="O79" s="43">
        <v>931.67406005999999</v>
      </c>
      <c r="P79" s="43">
        <v>800.14495564000003</v>
      </c>
      <c r="Q79" s="43">
        <v>832.43814895000003</v>
      </c>
      <c r="R79" s="43">
        <v>961.24044839999999</v>
      </c>
      <c r="S79" s="43">
        <v>951.23728609</v>
      </c>
      <c r="T79" s="43">
        <v>830.50639595999996</v>
      </c>
      <c r="U79" s="43">
        <v>973.39830184000004</v>
      </c>
      <c r="V79" s="43">
        <v>994.21527793999996</v>
      </c>
      <c r="W79" s="43">
        <v>950.41776159999995</v>
      </c>
      <c r="X79" s="43">
        <v>912.49373713</v>
      </c>
      <c r="Y79" s="43">
        <v>853.34864325000001</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4.11684508</v>
      </c>
      <c r="C83" s="43">
        <v>4.11684508</v>
      </c>
      <c r="D83" s="43">
        <v>4.11684508</v>
      </c>
      <c r="E83" s="43">
        <v>4.11684508</v>
      </c>
      <c r="F83" s="43">
        <v>4.11684508</v>
      </c>
      <c r="G83" s="43">
        <v>4.11684508</v>
      </c>
      <c r="H83" s="43">
        <v>4.11684508</v>
      </c>
      <c r="I83" s="43">
        <v>4.11684508</v>
      </c>
      <c r="J83" s="43">
        <v>4.11684508</v>
      </c>
      <c r="K83" s="43">
        <v>4.11684508</v>
      </c>
      <c r="L83" s="43">
        <v>4.11684508</v>
      </c>
      <c r="M83" s="43">
        <v>4.11684508</v>
      </c>
      <c r="N83" s="43">
        <v>4.11684508</v>
      </c>
      <c r="O83" s="43">
        <v>4.11684508</v>
      </c>
      <c r="P83" s="43">
        <v>4.11684508</v>
      </c>
      <c r="Q83" s="43">
        <v>4.11684508</v>
      </c>
      <c r="R83" s="43">
        <v>4.11684508</v>
      </c>
      <c r="S83" s="43">
        <v>4.11684508</v>
      </c>
      <c r="T83" s="43">
        <v>4.11684508</v>
      </c>
      <c r="U83" s="43">
        <v>4.11684508</v>
      </c>
      <c r="V83" s="43">
        <v>4.11684508</v>
      </c>
      <c r="W83" s="43">
        <v>4.11684508</v>
      </c>
      <c r="X83" s="43">
        <v>4.11684508</v>
      </c>
      <c r="Y83" s="43">
        <v>4.11684508</v>
      </c>
    </row>
    <row r="84" spans="1:25" ht="15" collapsed="1" thickBot="1" x14ac:dyDescent="0.25">
      <c r="A84" s="27">
        <v>13</v>
      </c>
      <c r="B84" s="176">
        <v>1072.9100000000001</v>
      </c>
      <c r="C84" s="176">
        <v>1049.0999999999999</v>
      </c>
      <c r="D84" s="176">
        <v>1049.07</v>
      </c>
      <c r="E84" s="176">
        <v>1031.19</v>
      </c>
      <c r="F84" s="176">
        <v>1054.1199999999999</v>
      </c>
      <c r="G84" s="176">
        <v>932.56</v>
      </c>
      <c r="H84" s="176">
        <v>972.88</v>
      </c>
      <c r="I84" s="176">
        <v>1100.95</v>
      </c>
      <c r="J84" s="176">
        <v>1132.92</v>
      </c>
      <c r="K84" s="176">
        <v>1172.21</v>
      </c>
      <c r="L84" s="176">
        <v>1122.01</v>
      </c>
      <c r="M84" s="176">
        <v>1160.8399999999999</v>
      </c>
      <c r="N84" s="176">
        <v>1151.02</v>
      </c>
      <c r="O84" s="176">
        <v>1178.1400000000001</v>
      </c>
      <c r="P84" s="176">
        <v>1258.6500000000001</v>
      </c>
      <c r="Q84" s="176">
        <v>1188.44</v>
      </c>
      <c r="R84" s="176">
        <v>1208.18</v>
      </c>
      <c r="S84" s="176">
        <v>1081.02</v>
      </c>
      <c r="T84" s="176">
        <v>1226.06</v>
      </c>
      <c r="U84" s="176">
        <v>1147.22</v>
      </c>
      <c r="V84" s="176">
        <v>1187.22</v>
      </c>
      <c r="W84" s="176">
        <v>1129.1500000000001</v>
      </c>
      <c r="X84" s="176">
        <v>1198.55</v>
      </c>
      <c r="Y84" s="177">
        <v>1024.5</v>
      </c>
    </row>
    <row r="85" spans="1:25" ht="51" hidden="1" outlineLevel="1" x14ac:dyDescent="0.2">
      <c r="A85" s="16" t="s">
        <v>71</v>
      </c>
      <c r="B85" s="43">
        <v>901.75327313000003</v>
      </c>
      <c r="C85" s="43">
        <v>877.94024347000004</v>
      </c>
      <c r="D85" s="43">
        <v>877.91172395000001</v>
      </c>
      <c r="E85" s="43">
        <v>860.03154377999999</v>
      </c>
      <c r="F85" s="43">
        <v>882.96680302000004</v>
      </c>
      <c r="G85" s="43">
        <v>761.39848281000002</v>
      </c>
      <c r="H85" s="43">
        <v>801.71893075000003</v>
      </c>
      <c r="I85" s="43">
        <v>929.79526435000002</v>
      </c>
      <c r="J85" s="43">
        <v>961.76713960999996</v>
      </c>
      <c r="K85" s="43">
        <v>1001.05382635</v>
      </c>
      <c r="L85" s="43">
        <v>950.85731299999998</v>
      </c>
      <c r="M85" s="43">
        <v>989.67999068999995</v>
      </c>
      <c r="N85" s="43">
        <v>979.85880825000004</v>
      </c>
      <c r="O85" s="43">
        <v>1006.98117812</v>
      </c>
      <c r="P85" s="43">
        <v>1087.48820832</v>
      </c>
      <c r="Q85" s="43">
        <v>1017.28680574</v>
      </c>
      <c r="R85" s="43">
        <v>1037.0268196100001</v>
      </c>
      <c r="S85" s="43">
        <v>909.86151975999996</v>
      </c>
      <c r="T85" s="43">
        <v>1054.9049544500001</v>
      </c>
      <c r="U85" s="43">
        <v>976.06703227000003</v>
      </c>
      <c r="V85" s="43">
        <v>1016.05911364</v>
      </c>
      <c r="W85" s="43">
        <v>957.99322574999997</v>
      </c>
      <c r="X85" s="43">
        <v>1027.3945134799999</v>
      </c>
      <c r="Y85" s="43">
        <v>853.34439062000001</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4.11684508</v>
      </c>
      <c r="C89" s="43">
        <v>4.11684508</v>
      </c>
      <c r="D89" s="43">
        <v>4.11684508</v>
      </c>
      <c r="E89" s="43">
        <v>4.11684508</v>
      </c>
      <c r="F89" s="43">
        <v>4.11684508</v>
      </c>
      <c r="G89" s="43">
        <v>4.11684508</v>
      </c>
      <c r="H89" s="43">
        <v>4.11684508</v>
      </c>
      <c r="I89" s="43">
        <v>4.11684508</v>
      </c>
      <c r="J89" s="43">
        <v>4.11684508</v>
      </c>
      <c r="K89" s="43">
        <v>4.11684508</v>
      </c>
      <c r="L89" s="43">
        <v>4.11684508</v>
      </c>
      <c r="M89" s="43">
        <v>4.11684508</v>
      </c>
      <c r="N89" s="43">
        <v>4.11684508</v>
      </c>
      <c r="O89" s="43">
        <v>4.11684508</v>
      </c>
      <c r="P89" s="43">
        <v>4.11684508</v>
      </c>
      <c r="Q89" s="43">
        <v>4.11684508</v>
      </c>
      <c r="R89" s="43">
        <v>4.11684508</v>
      </c>
      <c r="S89" s="43">
        <v>4.11684508</v>
      </c>
      <c r="T89" s="43">
        <v>4.11684508</v>
      </c>
      <c r="U89" s="43">
        <v>4.11684508</v>
      </c>
      <c r="V89" s="43">
        <v>4.11684508</v>
      </c>
      <c r="W89" s="43">
        <v>4.11684508</v>
      </c>
      <c r="X89" s="43">
        <v>4.11684508</v>
      </c>
      <c r="Y89" s="43">
        <v>4.11684508</v>
      </c>
    </row>
    <row r="90" spans="1:25" ht="15" collapsed="1" thickBot="1" x14ac:dyDescent="0.25">
      <c r="A90" s="33">
        <v>14</v>
      </c>
      <c r="B90" s="176">
        <v>976.78</v>
      </c>
      <c r="C90" s="176">
        <v>979.43</v>
      </c>
      <c r="D90" s="176">
        <v>992.44</v>
      </c>
      <c r="E90" s="176">
        <v>938.1</v>
      </c>
      <c r="F90" s="176">
        <v>962.63</v>
      </c>
      <c r="G90" s="176">
        <v>984.09</v>
      </c>
      <c r="H90" s="176">
        <v>978.61</v>
      </c>
      <c r="I90" s="176">
        <v>1029.7</v>
      </c>
      <c r="J90" s="176">
        <v>1089.68</v>
      </c>
      <c r="K90" s="176">
        <v>1049.31</v>
      </c>
      <c r="L90" s="176">
        <v>1099</v>
      </c>
      <c r="M90" s="176">
        <v>1089</v>
      </c>
      <c r="N90" s="176">
        <v>1068.6300000000001</v>
      </c>
      <c r="O90" s="176">
        <v>1110.5899999999999</v>
      </c>
      <c r="P90" s="176">
        <v>967.04</v>
      </c>
      <c r="Q90" s="176">
        <v>869.64</v>
      </c>
      <c r="R90" s="176">
        <v>952.12</v>
      </c>
      <c r="S90" s="176">
        <v>1043.78</v>
      </c>
      <c r="T90" s="176">
        <v>910.62</v>
      </c>
      <c r="U90" s="176">
        <v>1081.19</v>
      </c>
      <c r="V90" s="176">
        <v>1058.95</v>
      </c>
      <c r="W90" s="176">
        <v>1034.56</v>
      </c>
      <c r="X90" s="176">
        <v>1089.77</v>
      </c>
      <c r="Y90" s="177">
        <v>966.72</v>
      </c>
    </row>
    <row r="91" spans="1:25" ht="51" hidden="1" outlineLevel="1" x14ac:dyDescent="0.2">
      <c r="A91" s="133" t="s">
        <v>71</v>
      </c>
      <c r="B91" s="43">
        <v>805.62008622999997</v>
      </c>
      <c r="C91" s="43">
        <v>808.27240912000002</v>
      </c>
      <c r="D91" s="43">
        <v>821.28149959999996</v>
      </c>
      <c r="E91" s="43">
        <v>766.94337740000003</v>
      </c>
      <c r="F91" s="43">
        <v>791.47547157999998</v>
      </c>
      <c r="G91" s="43">
        <v>812.92960688999995</v>
      </c>
      <c r="H91" s="43">
        <v>807.45778384000005</v>
      </c>
      <c r="I91" s="43">
        <v>858.54566550000004</v>
      </c>
      <c r="J91" s="43">
        <v>918.52302457999997</v>
      </c>
      <c r="K91" s="43">
        <v>878.15358885000001</v>
      </c>
      <c r="L91" s="43">
        <v>927.84436589999996</v>
      </c>
      <c r="M91" s="43">
        <v>917.84295162000001</v>
      </c>
      <c r="N91" s="43">
        <v>897.47627877000002</v>
      </c>
      <c r="O91" s="43">
        <v>939.43185554000002</v>
      </c>
      <c r="P91" s="43">
        <v>795.87835173999997</v>
      </c>
      <c r="Q91" s="43">
        <v>698.48289304000002</v>
      </c>
      <c r="R91" s="43">
        <v>780.96283957000003</v>
      </c>
      <c r="S91" s="43">
        <v>872.62142949999998</v>
      </c>
      <c r="T91" s="43">
        <v>739.45912185999998</v>
      </c>
      <c r="U91" s="43">
        <v>910.03140463</v>
      </c>
      <c r="V91" s="43">
        <v>887.79258484000002</v>
      </c>
      <c r="W91" s="43">
        <v>863.40282911999998</v>
      </c>
      <c r="X91" s="43">
        <v>918.61402929999997</v>
      </c>
      <c r="Y91" s="43">
        <v>795.55886893000002</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4.11684508</v>
      </c>
      <c r="C95" s="43">
        <v>4.11684508</v>
      </c>
      <c r="D95" s="43">
        <v>4.11684508</v>
      </c>
      <c r="E95" s="43">
        <v>4.11684508</v>
      </c>
      <c r="F95" s="43">
        <v>4.11684508</v>
      </c>
      <c r="G95" s="43">
        <v>4.11684508</v>
      </c>
      <c r="H95" s="43">
        <v>4.11684508</v>
      </c>
      <c r="I95" s="43">
        <v>4.11684508</v>
      </c>
      <c r="J95" s="43">
        <v>4.11684508</v>
      </c>
      <c r="K95" s="43">
        <v>4.11684508</v>
      </c>
      <c r="L95" s="43">
        <v>4.11684508</v>
      </c>
      <c r="M95" s="43">
        <v>4.11684508</v>
      </c>
      <c r="N95" s="43">
        <v>4.11684508</v>
      </c>
      <c r="O95" s="43">
        <v>4.11684508</v>
      </c>
      <c r="P95" s="43">
        <v>4.11684508</v>
      </c>
      <c r="Q95" s="43">
        <v>4.11684508</v>
      </c>
      <c r="R95" s="43">
        <v>4.11684508</v>
      </c>
      <c r="S95" s="43">
        <v>4.11684508</v>
      </c>
      <c r="T95" s="43">
        <v>4.11684508</v>
      </c>
      <c r="U95" s="43">
        <v>4.11684508</v>
      </c>
      <c r="V95" s="43">
        <v>4.11684508</v>
      </c>
      <c r="W95" s="43">
        <v>4.11684508</v>
      </c>
      <c r="X95" s="43">
        <v>4.11684508</v>
      </c>
      <c r="Y95" s="43">
        <v>4.11684508</v>
      </c>
    </row>
    <row r="96" spans="1:25" ht="15" collapsed="1" thickBot="1" x14ac:dyDescent="0.25">
      <c r="A96" s="27">
        <v>15</v>
      </c>
      <c r="B96" s="176">
        <v>1040.43</v>
      </c>
      <c r="C96" s="176">
        <v>1013.31</v>
      </c>
      <c r="D96" s="176">
        <v>1033.71</v>
      </c>
      <c r="E96" s="176">
        <v>1006.46</v>
      </c>
      <c r="F96" s="176">
        <v>1024.4100000000001</v>
      </c>
      <c r="G96" s="176">
        <v>1024.4100000000001</v>
      </c>
      <c r="H96" s="176">
        <v>779.7</v>
      </c>
      <c r="I96" s="176">
        <v>1189.96</v>
      </c>
      <c r="J96" s="176">
        <v>1050.94</v>
      </c>
      <c r="K96" s="176">
        <v>1060.77</v>
      </c>
      <c r="L96" s="176">
        <v>1059.18</v>
      </c>
      <c r="M96" s="176">
        <v>891.16</v>
      </c>
      <c r="N96" s="176">
        <v>1300.67</v>
      </c>
      <c r="O96" s="176">
        <v>1071.78</v>
      </c>
      <c r="P96" s="176">
        <v>1131.32</v>
      </c>
      <c r="Q96" s="176">
        <v>1094.92</v>
      </c>
      <c r="R96" s="176">
        <v>992.9</v>
      </c>
      <c r="S96" s="176">
        <v>935.77</v>
      </c>
      <c r="T96" s="176">
        <v>1084.24</v>
      </c>
      <c r="U96" s="176">
        <v>1088.9000000000001</v>
      </c>
      <c r="V96" s="176">
        <v>1134.6400000000001</v>
      </c>
      <c r="W96" s="176">
        <v>1080.8900000000001</v>
      </c>
      <c r="X96" s="176">
        <v>1072.23</v>
      </c>
      <c r="Y96" s="177">
        <v>1019.88</v>
      </c>
    </row>
    <row r="97" spans="1:25" ht="51" hidden="1" outlineLevel="1" x14ac:dyDescent="0.2">
      <c r="A97" s="16" t="s">
        <v>71</v>
      </c>
      <c r="B97" s="43">
        <v>869.27124217999994</v>
      </c>
      <c r="C97" s="43">
        <v>842.15011672000003</v>
      </c>
      <c r="D97" s="43">
        <v>862.55395983000005</v>
      </c>
      <c r="E97" s="43">
        <v>835.30134964000001</v>
      </c>
      <c r="F97" s="43">
        <v>853.25633851999999</v>
      </c>
      <c r="G97" s="43">
        <v>853.25548562999995</v>
      </c>
      <c r="H97" s="43">
        <v>608.54358513</v>
      </c>
      <c r="I97" s="43">
        <v>1018.80042595</v>
      </c>
      <c r="J97" s="43">
        <v>879.78618707999999</v>
      </c>
      <c r="K97" s="43">
        <v>889.61651915000004</v>
      </c>
      <c r="L97" s="43">
        <v>888.01889323</v>
      </c>
      <c r="M97" s="43">
        <v>720.00246579999998</v>
      </c>
      <c r="N97" s="43">
        <v>1129.5169956699999</v>
      </c>
      <c r="O97" s="43">
        <v>900.61887139999999</v>
      </c>
      <c r="P97" s="43">
        <v>960.16604514000005</v>
      </c>
      <c r="Q97" s="43">
        <v>923.76088459000005</v>
      </c>
      <c r="R97" s="43">
        <v>821.74373637999997</v>
      </c>
      <c r="S97" s="43">
        <v>764.61179263999998</v>
      </c>
      <c r="T97" s="43">
        <v>913.08710268000004</v>
      </c>
      <c r="U97" s="43">
        <v>917.74523798999996</v>
      </c>
      <c r="V97" s="43">
        <v>963.48044268000001</v>
      </c>
      <c r="W97" s="43">
        <v>909.73247627000001</v>
      </c>
      <c r="X97" s="43">
        <v>901.07123234999995</v>
      </c>
      <c r="Y97" s="43">
        <v>848.71885439000005</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4.11684508</v>
      </c>
      <c r="C101" s="43">
        <v>4.11684508</v>
      </c>
      <c r="D101" s="43">
        <v>4.11684508</v>
      </c>
      <c r="E101" s="43">
        <v>4.11684508</v>
      </c>
      <c r="F101" s="43">
        <v>4.11684508</v>
      </c>
      <c r="G101" s="43">
        <v>4.11684508</v>
      </c>
      <c r="H101" s="43">
        <v>4.11684508</v>
      </c>
      <c r="I101" s="43">
        <v>4.11684508</v>
      </c>
      <c r="J101" s="43">
        <v>4.11684508</v>
      </c>
      <c r="K101" s="43">
        <v>4.11684508</v>
      </c>
      <c r="L101" s="43">
        <v>4.11684508</v>
      </c>
      <c r="M101" s="43">
        <v>4.11684508</v>
      </c>
      <c r="N101" s="43">
        <v>4.11684508</v>
      </c>
      <c r="O101" s="43">
        <v>4.11684508</v>
      </c>
      <c r="P101" s="43">
        <v>4.11684508</v>
      </c>
      <c r="Q101" s="43">
        <v>4.11684508</v>
      </c>
      <c r="R101" s="43">
        <v>4.11684508</v>
      </c>
      <c r="S101" s="43">
        <v>4.11684508</v>
      </c>
      <c r="T101" s="43">
        <v>4.11684508</v>
      </c>
      <c r="U101" s="43">
        <v>4.11684508</v>
      </c>
      <c r="V101" s="43">
        <v>4.11684508</v>
      </c>
      <c r="W101" s="43">
        <v>4.11684508</v>
      </c>
      <c r="X101" s="43">
        <v>4.11684508</v>
      </c>
      <c r="Y101" s="43">
        <v>4.11684508</v>
      </c>
    </row>
    <row r="102" spans="1:25" ht="15" collapsed="1" thickBot="1" x14ac:dyDescent="0.25">
      <c r="A102" s="33">
        <v>16</v>
      </c>
      <c r="B102" s="176">
        <v>1008.93</v>
      </c>
      <c r="C102" s="176">
        <v>1035.78</v>
      </c>
      <c r="D102" s="176">
        <v>997.68</v>
      </c>
      <c r="E102" s="176">
        <v>1024.32</v>
      </c>
      <c r="F102" s="176">
        <v>997.62</v>
      </c>
      <c r="G102" s="176">
        <v>1006.3</v>
      </c>
      <c r="H102" s="176">
        <v>1051.5</v>
      </c>
      <c r="I102" s="176">
        <v>859.42</v>
      </c>
      <c r="J102" s="176">
        <v>1052.1400000000001</v>
      </c>
      <c r="K102" s="176">
        <v>1050.1199999999999</v>
      </c>
      <c r="L102" s="176">
        <v>1119.6600000000001</v>
      </c>
      <c r="M102" s="176">
        <v>999.83</v>
      </c>
      <c r="N102" s="176">
        <v>1031.24</v>
      </c>
      <c r="O102" s="176">
        <v>1082.5999999999999</v>
      </c>
      <c r="P102" s="176">
        <v>1057.25</v>
      </c>
      <c r="Q102" s="176">
        <v>1160.47</v>
      </c>
      <c r="R102" s="176">
        <v>1159.0999999999999</v>
      </c>
      <c r="S102" s="176">
        <v>1224.3399999999999</v>
      </c>
      <c r="T102" s="176">
        <v>1153.5</v>
      </c>
      <c r="U102" s="176">
        <v>1104.69</v>
      </c>
      <c r="V102" s="176">
        <v>1147.55</v>
      </c>
      <c r="W102" s="176">
        <v>1130.2</v>
      </c>
      <c r="X102" s="176">
        <v>1103.77</v>
      </c>
      <c r="Y102" s="177">
        <v>1011.11</v>
      </c>
    </row>
    <row r="103" spans="1:25" ht="51" hidden="1" outlineLevel="1" x14ac:dyDescent="0.2">
      <c r="A103" s="133" t="s">
        <v>71</v>
      </c>
      <c r="B103" s="43">
        <v>837.77550760999998</v>
      </c>
      <c r="C103" s="43">
        <v>864.62468261000004</v>
      </c>
      <c r="D103" s="43">
        <v>826.52103001</v>
      </c>
      <c r="E103" s="43">
        <v>853.15867256000001</v>
      </c>
      <c r="F103" s="43">
        <v>826.46646555999996</v>
      </c>
      <c r="G103" s="43">
        <v>835.14112291000004</v>
      </c>
      <c r="H103" s="43">
        <v>880.34461725999995</v>
      </c>
      <c r="I103" s="43">
        <v>688.26411094000002</v>
      </c>
      <c r="J103" s="43">
        <v>880.98491912999998</v>
      </c>
      <c r="K103" s="43">
        <v>878.96409036</v>
      </c>
      <c r="L103" s="43">
        <v>948.50063754999996</v>
      </c>
      <c r="M103" s="43">
        <v>828.67345088000002</v>
      </c>
      <c r="N103" s="43">
        <v>860.08735106999995</v>
      </c>
      <c r="O103" s="43">
        <v>911.44674005000002</v>
      </c>
      <c r="P103" s="43">
        <v>886.08824809999999</v>
      </c>
      <c r="Q103" s="43">
        <v>989.31339060000005</v>
      </c>
      <c r="R103" s="43">
        <v>987.94698817000005</v>
      </c>
      <c r="S103" s="43">
        <v>1053.18671812</v>
      </c>
      <c r="T103" s="43">
        <v>982.34588044999998</v>
      </c>
      <c r="U103" s="43">
        <v>933.52844532999995</v>
      </c>
      <c r="V103" s="43">
        <v>976.39442160999999</v>
      </c>
      <c r="W103" s="43">
        <v>959.04175396000005</v>
      </c>
      <c r="X103" s="43">
        <v>932.61799671000006</v>
      </c>
      <c r="Y103" s="43">
        <v>839.95457512999997</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4.11684508</v>
      </c>
      <c r="C107" s="43">
        <v>4.11684508</v>
      </c>
      <c r="D107" s="43">
        <v>4.11684508</v>
      </c>
      <c r="E107" s="43">
        <v>4.11684508</v>
      </c>
      <c r="F107" s="43">
        <v>4.11684508</v>
      </c>
      <c r="G107" s="43">
        <v>4.11684508</v>
      </c>
      <c r="H107" s="43">
        <v>4.11684508</v>
      </c>
      <c r="I107" s="43">
        <v>4.11684508</v>
      </c>
      <c r="J107" s="43">
        <v>4.11684508</v>
      </c>
      <c r="K107" s="43">
        <v>4.11684508</v>
      </c>
      <c r="L107" s="43">
        <v>4.11684508</v>
      </c>
      <c r="M107" s="43">
        <v>4.11684508</v>
      </c>
      <c r="N107" s="43">
        <v>4.11684508</v>
      </c>
      <c r="O107" s="43">
        <v>4.11684508</v>
      </c>
      <c r="P107" s="43">
        <v>4.11684508</v>
      </c>
      <c r="Q107" s="43">
        <v>4.11684508</v>
      </c>
      <c r="R107" s="43">
        <v>4.11684508</v>
      </c>
      <c r="S107" s="43">
        <v>4.11684508</v>
      </c>
      <c r="T107" s="43">
        <v>4.11684508</v>
      </c>
      <c r="U107" s="43">
        <v>4.11684508</v>
      </c>
      <c r="V107" s="43">
        <v>4.11684508</v>
      </c>
      <c r="W107" s="43">
        <v>4.11684508</v>
      </c>
      <c r="X107" s="43">
        <v>4.11684508</v>
      </c>
      <c r="Y107" s="43">
        <v>4.11684508</v>
      </c>
    </row>
    <row r="108" spans="1:25" ht="15" collapsed="1" thickBot="1" x14ac:dyDescent="0.25">
      <c r="A108" s="27">
        <v>17</v>
      </c>
      <c r="B108" s="176">
        <v>1035.6099999999999</v>
      </c>
      <c r="C108" s="176">
        <v>1004.4</v>
      </c>
      <c r="D108" s="176">
        <v>1024.22</v>
      </c>
      <c r="E108" s="176">
        <v>997.56</v>
      </c>
      <c r="F108" s="176">
        <v>1063.1500000000001</v>
      </c>
      <c r="G108" s="176">
        <v>1017.34</v>
      </c>
      <c r="H108" s="176">
        <v>1031.74</v>
      </c>
      <c r="I108" s="176">
        <v>1074.5</v>
      </c>
      <c r="J108" s="176">
        <v>1072.7</v>
      </c>
      <c r="K108" s="176">
        <v>1060.23</v>
      </c>
      <c r="L108" s="176">
        <v>1092.3800000000001</v>
      </c>
      <c r="M108" s="176">
        <v>1140.76</v>
      </c>
      <c r="N108" s="176">
        <v>1213.1099999999999</v>
      </c>
      <c r="O108" s="176">
        <v>983.92</v>
      </c>
      <c r="P108" s="176">
        <v>1152.31</v>
      </c>
      <c r="Q108" s="176">
        <v>1227.8499999999999</v>
      </c>
      <c r="R108" s="176">
        <v>1095.4000000000001</v>
      </c>
      <c r="S108" s="176">
        <v>1254.26</v>
      </c>
      <c r="T108" s="176">
        <v>1143.28</v>
      </c>
      <c r="U108" s="176">
        <v>1119.03</v>
      </c>
      <c r="V108" s="176">
        <v>1238.3599999999999</v>
      </c>
      <c r="W108" s="176">
        <v>1155.69</v>
      </c>
      <c r="X108" s="176">
        <v>1137.71</v>
      </c>
      <c r="Y108" s="177">
        <v>1015.42</v>
      </c>
    </row>
    <row r="109" spans="1:25" ht="51" hidden="1" outlineLevel="1" x14ac:dyDescent="0.2">
      <c r="A109" s="16" t="s">
        <v>71</v>
      </c>
      <c r="B109" s="43">
        <v>864.45273259999999</v>
      </c>
      <c r="C109" s="43">
        <v>833.24325808000003</v>
      </c>
      <c r="D109" s="43">
        <v>853.06761527000003</v>
      </c>
      <c r="E109" s="43">
        <v>826.40391077000004</v>
      </c>
      <c r="F109" s="43">
        <v>891.99511508000001</v>
      </c>
      <c r="G109" s="43">
        <v>846.18604110000001</v>
      </c>
      <c r="H109" s="43">
        <v>860.58304282999995</v>
      </c>
      <c r="I109" s="43">
        <v>903.34704427999998</v>
      </c>
      <c r="J109" s="43">
        <v>901.54470262999996</v>
      </c>
      <c r="K109" s="43">
        <v>889.07233237000003</v>
      </c>
      <c r="L109" s="43">
        <v>921.22641146000001</v>
      </c>
      <c r="M109" s="43">
        <v>969.60022131000005</v>
      </c>
      <c r="N109" s="43">
        <v>1041.95655564</v>
      </c>
      <c r="O109" s="43">
        <v>812.76312382000003</v>
      </c>
      <c r="P109" s="43">
        <v>981.14980174000004</v>
      </c>
      <c r="Q109" s="43">
        <v>1056.69254548</v>
      </c>
      <c r="R109" s="43">
        <v>924.24756033999995</v>
      </c>
      <c r="S109" s="43">
        <v>1083.1006576499999</v>
      </c>
      <c r="T109" s="43">
        <v>972.12342030000002</v>
      </c>
      <c r="U109" s="43">
        <v>947.86960504000001</v>
      </c>
      <c r="V109" s="43">
        <v>1067.2030066100001</v>
      </c>
      <c r="W109" s="43">
        <v>984.53136954000001</v>
      </c>
      <c r="X109" s="43">
        <v>966.55119166999998</v>
      </c>
      <c r="Y109" s="43">
        <v>844.26637631999995</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4.11684508</v>
      </c>
      <c r="C113" s="43">
        <v>4.11684508</v>
      </c>
      <c r="D113" s="43">
        <v>4.11684508</v>
      </c>
      <c r="E113" s="43">
        <v>4.11684508</v>
      </c>
      <c r="F113" s="43">
        <v>4.11684508</v>
      </c>
      <c r="G113" s="43">
        <v>4.11684508</v>
      </c>
      <c r="H113" s="43">
        <v>4.11684508</v>
      </c>
      <c r="I113" s="43">
        <v>4.11684508</v>
      </c>
      <c r="J113" s="43">
        <v>4.11684508</v>
      </c>
      <c r="K113" s="43">
        <v>4.11684508</v>
      </c>
      <c r="L113" s="43">
        <v>4.11684508</v>
      </c>
      <c r="M113" s="43">
        <v>4.11684508</v>
      </c>
      <c r="N113" s="43">
        <v>4.11684508</v>
      </c>
      <c r="O113" s="43">
        <v>4.11684508</v>
      </c>
      <c r="P113" s="43">
        <v>4.11684508</v>
      </c>
      <c r="Q113" s="43">
        <v>4.11684508</v>
      </c>
      <c r="R113" s="43">
        <v>4.11684508</v>
      </c>
      <c r="S113" s="43">
        <v>4.11684508</v>
      </c>
      <c r="T113" s="43">
        <v>4.11684508</v>
      </c>
      <c r="U113" s="43">
        <v>4.11684508</v>
      </c>
      <c r="V113" s="43">
        <v>4.11684508</v>
      </c>
      <c r="W113" s="43">
        <v>4.11684508</v>
      </c>
      <c r="X113" s="43">
        <v>4.11684508</v>
      </c>
      <c r="Y113" s="43">
        <v>4.11684508</v>
      </c>
    </row>
    <row r="114" spans="1:25" ht="15" collapsed="1" thickBot="1" x14ac:dyDescent="0.25">
      <c r="A114" s="28">
        <v>18</v>
      </c>
      <c r="B114" s="176">
        <v>1024.8599999999999</v>
      </c>
      <c r="C114" s="176">
        <v>1038.25</v>
      </c>
      <c r="D114" s="176">
        <v>1073.6500000000001</v>
      </c>
      <c r="E114" s="176">
        <v>1129.42</v>
      </c>
      <c r="F114" s="176">
        <v>1118.28</v>
      </c>
      <c r="G114" s="176">
        <v>1158.73</v>
      </c>
      <c r="H114" s="176">
        <v>1209.92</v>
      </c>
      <c r="I114" s="176">
        <v>1095.8800000000001</v>
      </c>
      <c r="J114" s="176">
        <v>1162.18</v>
      </c>
      <c r="K114" s="176">
        <v>1106.77</v>
      </c>
      <c r="L114" s="176">
        <v>1071.73</v>
      </c>
      <c r="M114" s="176">
        <v>1128.67</v>
      </c>
      <c r="N114" s="176">
        <v>1102.03</v>
      </c>
      <c r="O114" s="176">
        <v>1036.6500000000001</v>
      </c>
      <c r="P114" s="176">
        <v>1066.29</v>
      </c>
      <c r="Q114" s="176">
        <v>1228.3900000000001</v>
      </c>
      <c r="R114" s="176">
        <v>1113.01</v>
      </c>
      <c r="S114" s="176">
        <v>1053.8800000000001</v>
      </c>
      <c r="T114" s="176">
        <v>1210.55</v>
      </c>
      <c r="U114" s="176">
        <v>1122.18</v>
      </c>
      <c r="V114" s="176">
        <v>1127.6600000000001</v>
      </c>
      <c r="W114" s="176">
        <v>1132.07</v>
      </c>
      <c r="X114" s="176">
        <v>1099.07</v>
      </c>
      <c r="Y114" s="177">
        <v>1080.72</v>
      </c>
    </row>
    <row r="115" spans="1:25" ht="51" hidden="1" outlineLevel="1" x14ac:dyDescent="0.2">
      <c r="A115" s="16" t="s">
        <v>71</v>
      </c>
      <c r="B115" s="43">
        <v>853.70218377000003</v>
      </c>
      <c r="C115" s="43">
        <v>867.09174186999996</v>
      </c>
      <c r="D115" s="43">
        <v>902.49512071000004</v>
      </c>
      <c r="E115" s="43">
        <v>958.26100597000004</v>
      </c>
      <c r="F115" s="43">
        <v>947.12096990999999</v>
      </c>
      <c r="G115" s="43">
        <v>987.57028605000005</v>
      </c>
      <c r="H115" s="43">
        <v>1038.7609531999999</v>
      </c>
      <c r="I115" s="43">
        <v>924.71926371999996</v>
      </c>
      <c r="J115" s="43">
        <v>991.02482611999994</v>
      </c>
      <c r="K115" s="43">
        <v>935.60842875000003</v>
      </c>
      <c r="L115" s="43">
        <v>900.57087891000003</v>
      </c>
      <c r="M115" s="43">
        <v>957.51365667000005</v>
      </c>
      <c r="N115" s="43">
        <v>930.87689374000001</v>
      </c>
      <c r="O115" s="43">
        <v>865.48901952999995</v>
      </c>
      <c r="P115" s="43">
        <v>895.13487087999999</v>
      </c>
      <c r="Q115" s="43">
        <v>1057.2299192400001</v>
      </c>
      <c r="R115" s="43">
        <v>941.85068583999998</v>
      </c>
      <c r="S115" s="43">
        <v>882.72177953000005</v>
      </c>
      <c r="T115" s="43">
        <v>1039.38858837</v>
      </c>
      <c r="U115" s="43">
        <v>951.02587873000004</v>
      </c>
      <c r="V115" s="43">
        <v>956.50012781999999</v>
      </c>
      <c r="W115" s="43">
        <v>960.91441849</v>
      </c>
      <c r="X115" s="43">
        <v>927.91202080000005</v>
      </c>
      <c r="Y115" s="43">
        <v>909.56628182999998</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4.11684508</v>
      </c>
      <c r="C119" s="43">
        <v>4.11684508</v>
      </c>
      <c r="D119" s="43">
        <v>4.11684508</v>
      </c>
      <c r="E119" s="43">
        <v>4.11684508</v>
      </c>
      <c r="F119" s="43">
        <v>4.11684508</v>
      </c>
      <c r="G119" s="43">
        <v>4.11684508</v>
      </c>
      <c r="H119" s="43">
        <v>4.11684508</v>
      </c>
      <c r="I119" s="43">
        <v>4.11684508</v>
      </c>
      <c r="J119" s="43">
        <v>4.11684508</v>
      </c>
      <c r="K119" s="43">
        <v>4.11684508</v>
      </c>
      <c r="L119" s="43">
        <v>4.11684508</v>
      </c>
      <c r="M119" s="43">
        <v>4.11684508</v>
      </c>
      <c r="N119" s="43">
        <v>4.11684508</v>
      </c>
      <c r="O119" s="43">
        <v>4.11684508</v>
      </c>
      <c r="P119" s="43">
        <v>4.11684508</v>
      </c>
      <c r="Q119" s="43">
        <v>4.11684508</v>
      </c>
      <c r="R119" s="43">
        <v>4.11684508</v>
      </c>
      <c r="S119" s="43">
        <v>4.11684508</v>
      </c>
      <c r="T119" s="43">
        <v>4.11684508</v>
      </c>
      <c r="U119" s="43">
        <v>4.11684508</v>
      </c>
      <c r="V119" s="43">
        <v>4.11684508</v>
      </c>
      <c r="W119" s="43">
        <v>4.11684508</v>
      </c>
      <c r="X119" s="43">
        <v>4.11684508</v>
      </c>
      <c r="Y119" s="43">
        <v>4.11684508</v>
      </c>
    </row>
    <row r="120" spans="1:25" ht="15" collapsed="1" thickBot="1" x14ac:dyDescent="0.25">
      <c r="A120" s="33">
        <v>19</v>
      </c>
      <c r="B120" s="176">
        <v>1140.8599999999999</v>
      </c>
      <c r="C120" s="176">
        <v>1140.33</v>
      </c>
      <c r="D120" s="176">
        <v>1225.55</v>
      </c>
      <c r="E120" s="176">
        <v>1168.53</v>
      </c>
      <c r="F120" s="176">
        <v>1213.56</v>
      </c>
      <c r="G120" s="176">
        <v>1127.01</v>
      </c>
      <c r="H120" s="176">
        <v>1253.46</v>
      </c>
      <c r="I120" s="176">
        <v>1162.93</v>
      </c>
      <c r="J120" s="176">
        <v>1148.42</v>
      </c>
      <c r="K120" s="176">
        <v>1191.28</v>
      </c>
      <c r="L120" s="176">
        <v>1180.22</v>
      </c>
      <c r="M120" s="176">
        <v>1241.01</v>
      </c>
      <c r="N120" s="176">
        <v>1234.52</v>
      </c>
      <c r="O120" s="176">
        <v>1219.17</v>
      </c>
      <c r="P120" s="176">
        <v>1229.07</v>
      </c>
      <c r="Q120" s="176">
        <v>1201.3499999999999</v>
      </c>
      <c r="R120" s="176">
        <v>1325.21</v>
      </c>
      <c r="S120" s="176">
        <v>1250.6500000000001</v>
      </c>
      <c r="T120" s="176">
        <v>1216.3900000000001</v>
      </c>
      <c r="U120" s="176">
        <v>1180.94</v>
      </c>
      <c r="V120" s="176">
        <v>1266.55</v>
      </c>
      <c r="W120" s="176">
        <v>1181.43</v>
      </c>
      <c r="X120" s="176">
        <v>1173.7</v>
      </c>
      <c r="Y120" s="177">
        <v>1202.83</v>
      </c>
    </row>
    <row r="121" spans="1:25" ht="51" hidden="1" outlineLevel="1" x14ac:dyDescent="0.2">
      <c r="A121" s="133" t="s">
        <v>71</v>
      </c>
      <c r="B121" s="43">
        <v>969.70264751000002</v>
      </c>
      <c r="C121" s="43">
        <v>969.17617994</v>
      </c>
      <c r="D121" s="43">
        <v>1054.39332242</v>
      </c>
      <c r="E121" s="43">
        <v>997.36943744999996</v>
      </c>
      <c r="F121" s="43">
        <v>1042.40649304</v>
      </c>
      <c r="G121" s="43">
        <v>955.85064423999995</v>
      </c>
      <c r="H121" s="43">
        <v>1082.3025056900001</v>
      </c>
      <c r="I121" s="43">
        <v>991.76899070000002</v>
      </c>
      <c r="J121" s="43">
        <v>977.26450871999998</v>
      </c>
      <c r="K121" s="43">
        <v>1020.11880019</v>
      </c>
      <c r="L121" s="43">
        <v>1009.06429257</v>
      </c>
      <c r="M121" s="43">
        <v>1069.85409828</v>
      </c>
      <c r="N121" s="43">
        <v>1063.36789662</v>
      </c>
      <c r="O121" s="43">
        <v>1048.0118046699999</v>
      </c>
      <c r="P121" s="43">
        <v>1057.9115073600001</v>
      </c>
      <c r="Q121" s="43">
        <v>1030.19539134</v>
      </c>
      <c r="R121" s="43">
        <v>1154.0481909499999</v>
      </c>
      <c r="S121" s="43">
        <v>1079.48966582</v>
      </c>
      <c r="T121" s="43">
        <v>1045.23272309</v>
      </c>
      <c r="U121" s="43">
        <v>1009.78123475</v>
      </c>
      <c r="V121" s="43">
        <v>1095.3945612</v>
      </c>
      <c r="W121" s="43">
        <v>1010.27332869</v>
      </c>
      <c r="X121" s="43">
        <v>1002.5450373800001</v>
      </c>
      <c r="Y121" s="43">
        <v>1031.6682673</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4.11684508</v>
      </c>
      <c r="C125" s="43">
        <v>4.11684508</v>
      </c>
      <c r="D125" s="43">
        <v>4.11684508</v>
      </c>
      <c r="E125" s="43">
        <v>4.11684508</v>
      </c>
      <c r="F125" s="43">
        <v>4.11684508</v>
      </c>
      <c r="G125" s="43">
        <v>4.11684508</v>
      </c>
      <c r="H125" s="43">
        <v>4.11684508</v>
      </c>
      <c r="I125" s="43">
        <v>4.11684508</v>
      </c>
      <c r="J125" s="43">
        <v>4.11684508</v>
      </c>
      <c r="K125" s="43">
        <v>4.11684508</v>
      </c>
      <c r="L125" s="43">
        <v>4.11684508</v>
      </c>
      <c r="M125" s="43">
        <v>4.11684508</v>
      </c>
      <c r="N125" s="43">
        <v>4.11684508</v>
      </c>
      <c r="O125" s="43">
        <v>4.11684508</v>
      </c>
      <c r="P125" s="43">
        <v>4.11684508</v>
      </c>
      <c r="Q125" s="43">
        <v>4.11684508</v>
      </c>
      <c r="R125" s="43">
        <v>4.11684508</v>
      </c>
      <c r="S125" s="43">
        <v>4.11684508</v>
      </c>
      <c r="T125" s="43">
        <v>4.11684508</v>
      </c>
      <c r="U125" s="43">
        <v>4.11684508</v>
      </c>
      <c r="V125" s="43">
        <v>4.11684508</v>
      </c>
      <c r="W125" s="43">
        <v>4.11684508</v>
      </c>
      <c r="X125" s="43">
        <v>4.11684508</v>
      </c>
      <c r="Y125" s="43">
        <v>4.11684508</v>
      </c>
    </row>
    <row r="126" spans="1:25" ht="15" collapsed="1" thickBot="1" x14ac:dyDescent="0.25">
      <c r="A126" s="27">
        <v>20</v>
      </c>
      <c r="B126" s="176">
        <v>1219.56</v>
      </c>
      <c r="C126" s="176">
        <v>1237.83</v>
      </c>
      <c r="D126" s="176">
        <v>1237.81</v>
      </c>
      <c r="E126" s="176">
        <v>1197.8599999999999</v>
      </c>
      <c r="F126" s="176">
        <v>1244.04</v>
      </c>
      <c r="G126" s="176">
        <v>1155.07</v>
      </c>
      <c r="H126" s="176">
        <v>1227.6099999999999</v>
      </c>
      <c r="I126" s="176">
        <v>1168.42</v>
      </c>
      <c r="J126" s="176">
        <v>1202.45</v>
      </c>
      <c r="K126" s="176">
        <v>1194.7</v>
      </c>
      <c r="L126" s="176">
        <v>1185.24</v>
      </c>
      <c r="M126" s="176">
        <v>1033.5899999999999</v>
      </c>
      <c r="N126" s="176">
        <v>1100.4100000000001</v>
      </c>
      <c r="O126" s="176">
        <v>1181.24</v>
      </c>
      <c r="P126" s="176">
        <v>992.49</v>
      </c>
      <c r="Q126" s="176">
        <v>1026.5999999999999</v>
      </c>
      <c r="R126" s="176">
        <v>1201.8800000000001</v>
      </c>
      <c r="S126" s="176">
        <v>1146.1500000000001</v>
      </c>
      <c r="T126" s="176">
        <v>1157.71</v>
      </c>
      <c r="U126" s="176">
        <v>1127.51</v>
      </c>
      <c r="V126" s="176">
        <v>1135.58</v>
      </c>
      <c r="W126" s="176">
        <v>1278.3399999999999</v>
      </c>
      <c r="X126" s="176">
        <v>1241.8499999999999</v>
      </c>
      <c r="Y126" s="177">
        <v>1191.1099999999999</v>
      </c>
    </row>
    <row r="127" spans="1:25" ht="51" hidden="1" outlineLevel="1" x14ac:dyDescent="0.2">
      <c r="A127" s="16" t="s">
        <v>71</v>
      </c>
      <c r="B127" s="43">
        <v>1048.4065257499999</v>
      </c>
      <c r="C127" s="43">
        <v>1066.67109968</v>
      </c>
      <c r="D127" s="43">
        <v>1066.6575767300001</v>
      </c>
      <c r="E127" s="43">
        <v>1026.70761057</v>
      </c>
      <c r="F127" s="43">
        <v>1072.8878614499999</v>
      </c>
      <c r="G127" s="43">
        <v>983.91799974000003</v>
      </c>
      <c r="H127" s="43">
        <v>1056.4514822000001</v>
      </c>
      <c r="I127" s="43">
        <v>997.2617219</v>
      </c>
      <c r="J127" s="43">
        <v>1031.29643704</v>
      </c>
      <c r="K127" s="43">
        <v>1023.54664177</v>
      </c>
      <c r="L127" s="43">
        <v>1014.08235847</v>
      </c>
      <c r="M127" s="43">
        <v>862.43135444999996</v>
      </c>
      <c r="N127" s="43">
        <v>929.25115057000005</v>
      </c>
      <c r="O127" s="43">
        <v>1010.08070332</v>
      </c>
      <c r="P127" s="43">
        <v>821.33248753999999</v>
      </c>
      <c r="Q127" s="43">
        <v>855.44732495999995</v>
      </c>
      <c r="R127" s="43">
        <v>1030.7259079099999</v>
      </c>
      <c r="S127" s="43">
        <v>974.99683871000002</v>
      </c>
      <c r="T127" s="43">
        <v>986.55171901000006</v>
      </c>
      <c r="U127" s="43">
        <v>956.35000497999999</v>
      </c>
      <c r="V127" s="43">
        <v>964.41982709000001</v>
      </c>
      <c r="W127" s="43">
        <v>1107.1813972899999</v>
      </c>
      <c r="X127" s="43">
        <v>1070.69101667</v>
      </c>
      <c r="Y127" s="43">
        <v>1019.94849934</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4.11684508</v>
      </c>
      <c r="C131" s="43">
        <v>4.11684508</v>
      </c>
      <c r="D131" s="43">
        <v>4.11684508</v>
      </c>
      <c r="E131" s="43">
        <v>4.11684508</v>
      </c>
      <c r="F131" s="43">
        <v>4.11684508</v>
      </c>
      <c r="G131" s="43">
        <v>4.11684508</v>
      </c>
      <c r="H131" s="43">
        <v>4.11684508</v>
      </c>
      <c r="I131" s="43">
        <v>4.11684508</v>
      </c>
      <c r="J131" s="43">
        <v>4.11684508</v>
      </c>
      <c r="K131" s="43">
        <v>4.11684508</v>
      </c>
      <c r="L131" s="43">
        <v>4.11684508</v>
      </c>
      <c r="M131" s="43">
        <v>4.11684508</v>
      </c>
      <c r="N131" s="43">
        <v>4.11684508</v>
      </c>
      <c r="O131" s="43">
        <v>4.11684508</v>
      </c>
      <c r="P131" s="43">
        <v>4.11684508</v>
      </c>
      <c r="Q131" s="43">
        <v>4.11684508</v>
      </c>
      <c r="R131" s="43">
        <v>4.11684508</v>
      </c>
      <c r="S131" s="43">
        <v>4.11684508</v>
      </c>
      <c r="T131" s="43">
        <v>4.11684508</v>
      </c>
      <c r="U131" s="43">
        <v>4.11684508</v>
      </c>
      <c r="V131" s="43">
        <v>4.11684508</v>
      </c>
      <c r="W131" s="43">
        <v>4.11684508</v>
      </c>
      <c r="X131" s="43">
        <v>4.11684508</v>
      </c>
      <c r="Y131" s="43">
        <v>4.11684508</v>
      </c>
    </row>
    <row r="132" spans="1:25" ht="15" collapsed="1" thickBot="1" x14ac:dyDescent="0.25">
      <c r="A132" s="27">
        <v>21</v>
      </c>
      <c r="B132" s="176">
        <v>1231.68</v>
      </c>
      <c r="C132" s="176">
        <v>1237.83</v>
      </c>
      <c r="D132" s="176">
        <v>1244.05</v>
      </c>
      <c r="E132" s="176">
        <v>1191.8599999999999</v>
      </c>
      <c r="F132" s="176">
        <v>1231.6400000000001</v>
      </c>
      <c r="G132" s="176">
        <v>1181.79</v>
      </c>
      <c r="H132" s="176">
        <v>1187.8399999999999</v>
      </c>
      <c r="I132" s="176">
        <v>1214.69</v>
      </c>
      <c r="J132" s="176">
        <v>1098.56</v>
      </c>
      <c r="K132" s="176">
        <v>1161.29</v>
      </c>
      <c r="L132" s="176">
        <v>1176.77</v>
      </c>
      <c r="M132" s="176">
        <v>1136.8</v>
      </c>
      <c r="N132" s="176">
        <v>1168.67</v>
      </c>
      <c r="O132" s="176">
        <v>1162.95</v>
      </c>
      <c r="P132" s="176">
        <v>1255.58</v>
      </c>
      <c r="Q132" s="176">
        <v>1500.79</v>
      </c>
      <c r="R132" s="176">
        <v>1310.55</v>
      </c>
      <c r="S132" s="176">
        <v>1109.8699999999999</v>
      </c>
      <c r="T132" s="176">
        <v>1407.28</v>
      </c>
      <c r="U132" s="176">
        <v>1210.73</v>
      </c>
      <c r="V132" s="176">
        <v>1254.8699999999999</v>
      </c>
      <c r="W132" s="176">
        <v>1233.1300000000001</v>
      </c>
      <c r="X132" s="176">
        <v>1145.8599999999999</v>
      </c>
      <c r="Y132" s="177">
        <v>1126</v>
      </c>
    </row>
    <row r="133" spans="1:25" ht="51" hidden="1" outlineLevel="1" x14ac:dyDescent="0.2">
      <c r="A133" s="133" t="s">
        <v>71</v>
      </c>
      <c r="B133" s="43">
        <v>1060.5280749799999</v>
      </c>
      <c r="C133" s="43">
        <v>1066.6720092999999</v>
      </c>
      <c r="D133" s="43">
        <v>1072.89680004</v>
      </c>
      <c r="E133" s="43">
        <v>1020.7044355199999</v>
      </c>
      <c r="F133" s="43">
        <v>1060.48574691</v>
      </c>
      <c r="G133" s="43">
        <v>1010.631179</v>
      </c>
      <c r="H133" s="43">
        <v>1016.68465976</v>
      </c>
      <c r="I133" s="43">
        <v>1043.53192184</v>
      </c>
      <c r="J133" s="43">
        <v>927.40034420999996</v>
      </c>
      <c r="K133" s="43">
        <v>990.12832117000005</v>
      </c>
      <c r="L133" s="43">
        <v>1005.6097367</v>
      </c>
      <c r="M133" s="43">
        <v>965.64388279000002</v>
      </c>
      <c r="N133" s="43">
        <v>997.51650211000003</v>
      </c>
      <c r="O133" s="43">
        <v>991.79161028999999</v>
      </c>
      <c r="P133" s="43">
        <v>1084.42171029</v>
      </c>
      <c r="Q133" s="43">
        <v>1329.6361836599999</v>
      </c>
      <c r="R133" s="43">
        <v>1139.39705106</v>
      </c>
      <c r="S133" s="43">
        <v>938.71594143000004</v>
      </c>
      <c r="T133" s="43">
        <v>1236.1188816199999</v>
      </c>
      <c r="U133" s="43">
        <v>1039.57261165</v>
      </c>
      <c r="V133" s="43">
        <v>1083.71406574</v>
      </c>
      <c r="W133" s="43">
        <v>1061.9753075799999</v>
      </c>
      <c r="X133" s="43">
        <v>974.70138185999997</v>
      </c>
      <c r="Y133" s="43">
        <v>954.84715754000001</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4.11684508</v>
      </c>
      <c r="C137" s="43">
        <v>4.11684508</v>
      </c>
      <c r="D137" s="43">
        <v>4.11684508</v>
      </c>
      <c r="E137" s="43">
        <v>4.11684508</v>
      </c>
      <c r="F137" s="43">
        <v>4.11684508</v>
      </c>
      <c r="G137" s="43">
        <v>4.11684508</v>
      </c>
      <c r="H137" s="43">
        <v>4.11684508</v>
      </c>
      <c r="I137" s="43">
        <v>4.11684508</v>
      </c>
      <c r="J137" s="43">
        <v>4.11684508</v>
      </c>
      <c r="K137" s="43">
        <v>4.11684508</v>
      </c>
      <c r="L137" s="43">
        <v>4.11684508</v>
      </c>
      <c r="M137" s="43">
        <v>4.11684508</v>
      </c>
      <c r="N137" s="43">
        <v>4.11684508</v>
      </c>
      <c r="O137" s="43">
        <v>4.11684508</v>
      </c>
      <c r="P137" s="43">
        <v>4.11684508</v>
      </c>
      <c r="Q137" s="43">
        <v>4.11684508</v>
      </c>
      <c r="R137" s="43">
        <v>4.11684508</v>
      </c>
      <c r="S137" s="43">
        <v>4.11684508</v>
      </c>
      <c r="T137" s="43">
        <v>4.11684508</v>
      </c>
      <c r="U137" s="43">
        <v>4.11684508</v>
      </c>
      <c r="V137" s="43">
        <v>4.11684508</v>
      </c>
      <c r="W137" s="43">
        <v>4.11684508</v>
      </c>
      <c r="X137" s="43">
        <v>4.11684508</v>
      </c>
      <c r="Y137" s="43">
        <v>4.11684508</v>
      </c>
    </row>
    <row r="138" spans="1:25" ht="15" collapsed="1" thickBot="1" x14ac:dyDescent="0.25">
      <c r="A138" s="27">
        <v>22</v>
      </c>
      <c r="B138" s="176">
        <v>1206.5</v>
      </c>
      <c r="C138" s="176">
        <v>1157.57</v>
      </c>
      <c r="D138" s="176">
        <v>1168.32</v>
      </c>
      <c r="E138" s="176">
        <v>1168.31</v>
      </c>
      <c r="F138" s="176">
        <v>1137.81</v>
      </c>
      <c r="G138" s="176">
        <v>1152.52</v>
      </c>
      <c r="H138" s="176">
        <v>1096.33</v>
      </c>
      <c r="I138" s="176">
        <v>1145.22</v>
      </c>
      <c r="J138" s="176">
        <v>1141.23</v>
      </c>
      <c r="K138" s="176">
        <v>1117.0899999999999</v>
      </c>
      <c r="L138" s="176">
        <v>1121.25</v>
      </c>
      <c r="M138" s="176">
        <v>1164.8399999999999</v>
      </c>
      <c r="N138" s="176">
        <v>1109.42</v>
      </c>
      <c r="O138" s="176">
        <v>1211.57</v>
      </c>
      <c r="P138" s="176">
        <v>1191.82</v>
      </c>
      <c r="Q138" s="176">
        <v>1158.52</v>
      </c>
      <c r="R138" s="176">
        <v>1105.9000000000001</v>
      </c>
      <c r="S138" s="176">
        <v>1202.1500000000001</v>
      </c>
      <c r="T138" s="176">
        <v>1137.57</v>
      </c>
      <c r="U138" s="176">
        <v>1232.72</v>
      </c>
      <c r="V138" s="176">
        <v>1253.81</v>
      </c>
      <c r="W138" s="176">
        <v>1151.57</v>
      </c>
      <c r="X138" s="176">
        <v>1118.94</v>
      </c>
      <c r="Y138" s="177">
        <v>1195.26</v>
      </c>
    </row>
    <row r="139" spans="1:25" ht="51" hidden="1" outlineLevel="1" x14ac:dyDescent="0.2">
      <c r="A139" s="16" t="s">
        <v>71</v>
      </c>
      <c r="B139" s="43">
        <v>1035.3396195400001</v>
      </c>
      <c r="C139" s="43">
        <v>986.41508135000004</v>
      </c>
      <c r="D139" s="43">
        <v>997.16194796000002</v>
      </c>
      <c r="E139" s="43">
        <v>997.15413921000004</v>
      </c>
      <c r="F139" s="43">
        <v>966.64900895999995</v>
      </c>
      <c r="G139" s="43">
        <v>981.36808299999996</v>
      </c>
      <c r="H139" s="43">
        <v>925.16985652999995</v>
      </c>
      <c r="I139" s="43">
        <v>974.06116594000002</v>
      </c>
      <c r="J139" s="43">
        <v>970.07027619999997</v>
      </c>
      <c r="K139" s="43">
        <v>945.93438720999995</v>
      </c>
      <c r="L139" s="43">
        <v>950.09180220999997</v>
      </c>
      <c r="M139" s="43">
        <v>993.67905635</v>
      </c>
      <c r="N139" s="43">
        <v>938.26606967999999</v>
      </c>
      <c r="O139" s="43">
        <v>1040.41810113</v>
      </c>
      <c r="P139" s="43">
        <v>1020.6671562400001</v>
      </c>
      <c r="Q139" s="43">
        <v>987.36402578000002</v>
      </c>
      <c r="R139" s="43">
        <v>934.74308253000004</v>
      </c>
      <c r="S139" s="43">
        <v>1030.99183042</v>
      </c>
      <c r="T139" s="43">
        <v>966.40919128999997</v>
      </c>
      <c r="U139" s="43">
        <v>1061.56389408</v>
      </c>
      <c r="V139" s="43">
        <v>1082.6572189000001</v>
      </c>
      <c r="W139" s="43">
        <v>980.41727261999995</v>
      </c>
      <c r="X139" s="43">
        <v>947.77988096000001</v>
      </c>
      <c r="Y139" s="43">
        <v>1024.10198021</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4.11684508</v>
      </c>
      <c r="C143" s="43">
        <v>4.11684508</v>
      </c>
      <c r="D143" s="43">
        <v>4.11684508</v>
      </c>
      <c r="E143" s="43">
        <v>4.11684508</v>
      </c>
      <c r="F143" s="43">
        <v>4.11684508</v>
      </c>
      <c r="G143" s="43">
        <v>4.11684508</v>
      </c>
      <c r="H143" s="43">
        <v>4.11684508</v>
      </c>
      <c r="I143" s="43">
        <v>4.11684508</v>
      </c>
      <c r="J143" s="43">
        <v>4.11684508</v>
      </c>
      <c r="K143" s="43">
        <v>4.11684508</v>
      </c>
      <c r="L143" s="43">
        <v>4.11684508</v>
      </c>
      <c r="M143" s="43">
        <v>4.11684508</v>
      </c>
      <c r="N143" s="43">
        <v>4.11684508</v>
      </c>
      <c r="O143" s="43">
        <v>4.11684508</v>
      </c>
      <c r="P143" s="43">
        <v>4.11684508</v>
      </c>
      <c r="Q143" s="43">
        <v>4.11684508</v>
      </c>
      <c r="R143" s="43">
        <v>4.11684508</v>
      </c>
      <c r="S143" s="43">
        <v>4.11684508</v>
      </c>
      <c r="T143" s="43">
        <v>4.11684508</v>
      </c>
      <c r="U143" s="43">
        <v>4.11684508</v>
      </c>
      <c r="V143" s="43">
        <v>4.11684508</v>
      </c>
      <c r="W143" s="43">
        <v>4.11684508</v>
      </c>
      <c r="X143" s="43">
        <v>4.11684508</v>
      </c>
      <c r="Y143" s="43">
        <v>4.11684508</v>
      </c>
    </row>
    <row r="144" spans="1:25" ht="15" collapsed="1" thickBot="1" x14ac:dyDescent="0.25">
      <c r="A144" s="27">
        <v>23</v>
      </c>
      <c r="B144" s="176">
        <v>1152.57</v>
      </c>
      <c r="C144" s="176">
        <v>1184.67</v>
      </c>
      <c r="D144" s="176">
        <v>1179.4000000000001</v>
      </c>
      <c r="E144" s="176">
        <v>1136.49</v>
      </c>
      <c r="F144" s="176">
        <v>1252.49</v>
      </c>
      <c r="G144" s="176">
        <v>1229.71</v>
      </c>
      <c r="H144" s="176">
        <v>1162.8599999999999</v>
      </c>
      <c r="I144" s="176">
        <v>1513.48</v>
      </c>
      <c r="J144" s="176">
        <v>1079.5</v>
      </c>
      <c r="K144" s="176">
        <v>1251.17</v>
      </c>
      <c r="L144" s="176">
        <v>1268.1500000000001</v>
      </c>
      <c r="M144" s="176">
        <v>1271.1300000000001</v>
      </c>
      <c r="N144" s="176">
        <v>1269.68</v>
      </c>
      <c r="O144" s="176">
        <v>1248.31</v>
      </c>
      <c r="P144" s="176">
        <v>1316.96</v>
      </c>
      <c r="Q144" s="176">
        <v>1241.8800000000001</v>
      </c>
      <c r="R144" s="176">
        <v>1139.1400000000001</v>
      </c>
      <c r="S144" s="176">
        <v>865.8</v>
      </c>
      <c r="T144" s="176">
        <v>1111.99</v>
      </c>
      <c r="U144" s="176">
        <v>1244.74</v>
      </c>
      <c r="V144" s="176">
        <v>1139.42</v>
      </c>
      <c r="W144" s="176">
        <v>1250.6199999999999</v>
      </c>
      <c r="X144" s="176">
        <v>1268.79</v>
      </c>
      <c r="Y144" s="177">
        <v>1286.1600000000001</v>
      </c>
    </row>
    <row r="145" spans="1:25" ht="51" hidden="1" outlineLevel="1" x14ac:dyDescent="0.2">
      <c r="A145" s="133" t="s">
        <v>71</v>
      </c>
      <c r="B145" s="43">
        <v>981.41246937000005</v>
      </c>
      <c r="C145" s="43">
        <v>1013.51177029</v>
      </c>
      <c r="D145" s="43">
        <v>1008.23968444</v>
      </c>
      <c r="E145" s="43">
        <v>965.32827834</v>
      </c>
      <c r="F145" s="43">
        <v>1081.3347774900001</v>
      </c>
      <c r="G145" s="43">
        <v>1058.5528993999999</v>
      </c>
      <c r="H145" s="43">
        <v>991.70421207000004</v>
      </c>
      <c r="I145" s="43">
        <v>1342.31843772</v>
      </c>
      <c r="J145" s="43">
        <v>908.34669056999996</v>
      </c>
      <c r="K145" s="43">
        <v>1080.0121001699999</v>
      </c>
      <c r="L145" s="43">
        <v>1096.99741821</v>
      </c>
      <c r="M145" s="43">
        <v>1099.96981355</v>
      </c>
      <c r="N145" s="43">
        <v>1098.5239763300001</v>
      </c>
      <c r="O145" s="43">
        <v>1077.15646646</v>
      </c>
      <c r="P145" s="43">
        <v>1145.80710744</v>
      </c>
      <c r="Q145" s="43">
        <v>1070.7211809200001</v>
      </c>
      <c r="R145" s="43">
        <v>967.98257731000001</v>
      </c>
      <c r="S145" s="43">
        <v>694.63966812000001</v>
      </c>
      <c r="T145" s="43">
        <v>940.83097483999995</v>
      </c>
      <c r="U145" s="43">
        <v>1073.5803380100001</v>
      </c>
      <c r="V145" s="43">
        <v>968.26069662999998</v>
      </c>
      <c r="W145" s="43">
        <v>1079.45845379</v>
      </c>
      <c r="X145" s="43">
        <v>1097.6339793899999</v>
      </c>
      <c r="Y145" s="43">
        <v>1115.00253939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4.11684508</v>
      </c>
      <c r="C149" s="43">
        <v>4.11684508</v>
      </c>
      <c r="D149" s="43">
        <v>4.11684508</v>
      </c>
      <c r="E149" s="43">
        <v>4.11684508</v>
      </c>
      <c r="F149" s="43">
        <v>4.11684508</v>
      </c>
      <c r="G149" s="43">
        <v>4.11684508</v>
      </c>
      <c r="H149" s="43">
        <v>4.11684508</v>
      </c>
      <c r="I149" s="43">
        <v>4.11684508</v>
      </c>
      <c r="J149" s="43">
        <v>4.11684508</v>
      </c>
      <c r="K149" s="43">
        <v>4.11684508</v>
      </c>
      <c r="L149" s="43">
        <v>4.11684508</v>
      </c>
      <c r="M149" s="43">
        <v>4.11684508</v>
      </c>
      <c r="N149" s="43">
        <v>4.11684508</v>
      </c>
      <c r="O149" s="43">
        <v>4.11684508</v>
      </c>
      <c r="P149" s="43">
        <v>4.11684508</v>
      </c>
      <c r="Q149" s="43">
        <v>4.11684508</v>
      </c>
      <c r="R149" s="43">
        <v>4.11684508</v>
      </c>
      <c r="S149" s="43">
        <v>4.11684508</v>
      </c>
      <c r="T149" s="43">
        <v>4.11684508</v>
      </c>
      <c r="U149" s="43">
        <v>4.11684508</v>
      </c>
      <c r="V149" s="43">
        <v>4.11684508</v>
      </c>
      <c r="W149" s="43">
        <v>4.11684508</v>
      </c>
      <c r="X149" s="43">
        <v>4.11684508</v>
      </c>
      <c r="Y149" s="43">
        <v>4.11684508</v>
      </c>
    </row>
    <row r="150" spans="1:25" ht="15" collapsed="1" thickBot="1" x14ac:dyDescent="0.25">
      <c r="A150" s="27">
        <v>24</v>
      </c>
      <c r="B150" s="176">
        <v>1286.1300000000001</v>
      </c>
      <c r="C150" s="176">
        <v>1282.3499999999999</v>
      </c>
      <c r="D150" s="176">
        <v>1283.06</v>
      </c>
      <c r="E150" s="176">
        <v>1271.04</v>
      </c>
      <c r="F150" s="176">
        <v>1313.11</v>
      </c>
      <c r="G150" s="176">
        <v>1330.47</v>
      </c>
      <c r="H150" s="176">
        <v>1264.7</v>
      </c>
      <c r="I150" s="176">
        <v>1199.8900000000001</v>
      </c>
      <c r="J150" s="176">
        <v>1136.73</v>
      </c>
      <c r="K150" s="176">
        <v>1183.3</v>
      </c>
      <c r="L150" s="176">
        <v>1155.1300000000001</v>
      </c>
      <c r="M150" s="176">
        <v>1076.54</v>
      </c>
      <c r="N150" s="176">
        <v>1000.68</v>
      </c>
      <c r="O150" s="176">
        <v>1175.71</v>
      </c>
      <c r="P150" s="176">
        <v>1070.04</v>
      </c>
      <c r="Q150" s="176">
        <v>969.38</v>
      </c>
      <c r="R150" s="176">
        <v>1195.3499999999999</v>
      </c>
      <c r="S150" s="176">
        <v>1082.9000000000001</v>
      </c>
      <c r="T150" s="176">
        <v>1139.76</v>
      </c>
      <c r="U150" s="176">
        <v>1170.6300000000001</v>
      </c>
      <c r="V150" s="176">
        <v>1133.05</v>
      </c>
      <c r="W150" s="176">
        <v>1175.94</v>
      </c>
      <c r="X150" s="176">
        <v>1145.8599999999999</v>
      </c>
      <c r="Y150" s="177">
        <v>1190.47</v>
      </c>
    </row>
    <row r="151" spans="1:25" ht="51" hidden="1" outlineLevel="1" x14ac:dyDescent="0.2">
      <c r="A151" s="133" t="s">
        <v>71</v>
      </c>
      <c r="B151" s="43">
        <v>1114.9688633799999</v>
      </c>
      <c r="C151" s="43">
        <v>1111.1938594400001</v>
      </c>
      <c r="D151" s="43">
        <v>1111.9067997899999</v>
      </c>
      <c r="E151" s="43">
        <v>1099.88601814</v>
      </c>
      <c r="F151" s="43">
        <v>1141.95374597</v>
      </c>
      <c r="G151" s="43">
        <v>1159.3129017199999</v>
      </c>
      <c r="H151" s="43">
        <v>1093.5481303199999</v>
      </c>
      <c r="I151" s="43">
        <v>1028.7350175500001</v>
      </c>
      <c r="J151" s="43">
        <v>965.56845279000004</v>
      </c>
      <c r="K151" s="43">
        <v>1012.14042641</v>
      </c>
      <c r="L151" s="43">
        <v>983.97062030999996</v>
      </c>
      <c r="M151" s="43">
        <v>905.38048415000003</v>
      </c>
      <c r="N151" s="43">
        <v>829.51913905000004</v>
      </c>
      <c r="O151" s="43">
        <v>1004.55269227</v>
      </c>
      <c r="P151" s="43">
        <v>898.87959280999996</v>
      </c>
      <c r="Q151" s="43">
        <v>798.22041888000001</v>
      </c>
      <c r="R151" s="43">
        <v>1024.19076817</v>
      </c>
      <c r="S151" s="43">
        <v>911.73947157999999</v>
      </c>
      <c r="T151" s="43">
        <v>968.60091646000001</v>
      </c>
      <c r="U151" s="43">
        <v>999.47541088000003</v>
      </c>
      <c r="V151" s="43">
        <v>961.89251791000004</v>
      </c>
      <c r="W151" s="43">
        <v>1004.7838296899999</v>
      </c>
      <c r="X151" s="43">
        <v>974.69862207000006</v>
      </c>
      <c r="Y151" s="43">
        <v>1019.30941833</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4.11684508</v>
      </c>
      <c r="C155" s="43">
        <v>4.11684508</v>
      </c>
      <c r="D155" s="43">
        <v>4.11684508</v>
      </c>
      <c r="E155" s="43">
        <v>4.11684508</v>
      </c>
      <c r="F155" s="43">
        <v>4.11684508</v>
      </c>
      <c r="G155" s="43">
        <v>4.11684508</v>
      </c>
      <c r="H155" s="43">
        <v>4.11684508</v>
      </c>
      <c r="I155" s="43">
        <v>4.11684508</v>
      </c>
      <c r="J155" s="43">
        <v>4.11684508</v>
      </c>
      <c r="K155" s="43">
        <v>4.11684508</v>
      </c>
      <c r="L155" s="43">
        <v>4.11684508</v>
      </c>
      <c r="M155" s="43">
        <v>4.11684508</v>
      </c>
      <c r="N155" s="43">
        <v>4.11684508</v>
      </c>
      <c r="O155" s="43">
        <v>4.11684508</v>
      </c>
      <c r="P155" s="43">
        <v>4.11684508</v>
      </c>
      <c r="Q155" s="43">
        <v>4.11684508</v>
      </c>
      <c r="R155" s="43">
        <v>4.11684508</v>
      </c>
      <c r="S155" s="43">
        <v>4.11684508</v>
      </c>
      <c r="T155" s="43">
        <v>4.11684508</v>
      </c>
      <c r="U155" s="43">
        <v>4.11684508</v>
      </c>
      <c r="V155" s="43">
        <v>4.11684508</v>
      </c>
      <c r="W155" s="43">
        <v>4.11684508</v>
      </c>
      <c r="X155" s="43">
        <v>4.11684508</v>
      </c>
      <c r="Y155" s="43">
        <v>4.11684508</v>
      </c>
    </row>
    <row r="156" spans="1:25" ht="15" collapsed="1" thickBot="1" x14ac:dyDescent="0.25">
      <c r="A156" s="27">
        <v>25</v>
      </c>
      <c r="B156" s="176">
        <v>1235.74</v>
      </c>
      <c r="C156" s="176">
        <v>1231.6600000000001</v>
      </c>
      <c r="D156" s="176">
        <v>1219.53</v>
      </c>
      <c r="E156" s="176">
        <v>1232.45</v>
      </c>
      <c r="F156" s="176">
        <v>1207.68</v>
      </c>
      <c r="G156" s="176">
        <v>1288.51</v>
      </c>
      <c r="H156" s="176">
        <v>1183.42</v>
      </c>
      <c r="I156" s="176">
        <v>1162.1400000000001</v>
      </c>
      <c r="J156" s="176">
        <v>1117.79</v>
      </c>
      <c r="K156" s="176">
        <v>1142.94</v>
      </c>
      <c r="L156" s="176">
        <v>1115.43</v>
      </c>
      <c r="M156" s="176">
        <v>1080.1400000000001</v>
      </c>
      <c r="N156" s="176">
        <v>1132.58</v>
      </c>
      <c r="O156" s="176">
        <v>1240.5</v>
      </c>
      <c r="P156" s="176">
        <v>1200.05</v>
      </c>
      <c r="Q156" s="176">
        <v>1121.82</v>
      </c>
      <c r="R156" s="176">
        <v>1036.4100000000001</v>
      </c>
      <c r="S156" s="176">
        <v>1048.43</v>
      </c>
      <c r="T156" s="176">
        <v>1146.93</v>
      </c>
      <c r="U156" s="176">
        <v>1114.1600000000001</v>
      </c>
      <c r="V156" s="176">
        <v>1090.82</v>
      </c>
      <c r="W156" s="176">
        <v>1124.28</v>
      </c>
      <c r="X156" s="176">
        <v>1054.48</v>
      </c>
      <c r="Y156" s="177">
        <v>1179.27</v>
      </c>
    </row>
    <row r="157" spans="1:25" ht="51" hidden="1" outlineLevel="1" x14ac:dyDescent="0.2">
      <c r="A157" s="16" t="s">
        <v>71</v>
      </c>
      <c r="B157" s="43">
        <v>1064.5804273599999</v>
      </c>
      <c r="C157" s="43">
        <v>1060.50533068</v>
      </c>
      <c r="D157" s="43">
        <v>1048.3729788000001</v>
      </c>
      <c r="E157" s="43">
        <v>1061.29725962</v>
      </c>
      <c r="F157" s="43">
        <v>1036.5186340099999</v>
      </c>
      <c r="G157" s="43">
        <v>1117.34959585</v>
      </c>
      <c r="H157" s="43">
        <v>1012.26687013</v>
      </c>
      <c r="I157" s="43">
        <v>990.98487624999996</v>
      </c>
      <c r="J157" s="43">
        <v>946.63233607999996</v>
      </c>
      <c r="K157" s="43">
        <v>971.78258801000004</v>
      </c>
      <c r="L157" s="43">
        <v>944.27078716000005</v>
      </c>
      <c r="M157" s="43">
        <v>908.98557318999997</v>
      </c>
      <c r="N157" s="43">
        <v>961.42636687000004</v>
      </c>
      <c r="O157" s="43">
        <v>1069.3387239199999</v>
      </c>
      <c r="P157" s="43">
        <v>1028.89674509</v>
      </c>
      <c r="Q157" s="43">
        <v>950.66288860999998</v>
      </c>
      <c r="R157" s="43">
        <v>865.25071041000001</v>
      </c>
      <c r="S157" s="43">
        <v>877.27670582999997</v>
      </c>
      <c r="T157" s="43">
        <v>975.77769004000004</v>
      </c>
      <c r="U157" s="43">
        <v>943.00175163999995</v>
      </c>
      <c r="V157" s="43">
        <v>919.66173418000005</v>
      </c>
      <c r="W157" s="43">
        <v>953.12171531000001</v>
      </c>
      <c r="X157" s="43">
        <v>883.32317250999995</v>
      </c>
      <c r="Y157" s="43">
        <v>1008.11264979</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4.11684508</v>
      </c>
      <c r="C161" s="43">
        <v>4.11684508</v>
      </c>
      <c r="D161" s="43">
        <v>4.11684508</v>
      </c>
      <c r="E161" s="43">
        <v>4.11684508</v>
      </c>
      <c r="F161" s="43">
        <v>4.11684508</v>
      </c>
      <c r="G161" s="43">
        <v>4.11684508</v>
      </c>
      <c r="H161" s="43">
        <v>4.11684508</v>
      </c>
      <c r="I161" s="43">
        <v>4.11684508</v>
      </c>
      <c r="J161" s="43">
        <v>4.11684508</v>
      </c>
      <c r="K161" s="43">
        <v>4.11684508</v>
      </c>
      <c r="L161" s="43">
        <v>4.11684508</v>
      </c>
      <c r="M161" s="43">
        <v>4.11684508</v>
      </c>
      <c r="N161" s="43">
        <v>4.11684508</v>
      </c>
      <c r="O161" s="43">
        <v>4.11684508</v>
      </c>
      <c r="P161" s="43">
        <v>4.11684508</v>
      </c>
      <c r="Q161" s="43">
        <v>4.11684508</v>
      </c>
      <c r="R161" s="43">
        <v>4.11684508</v>
      </c>
      <c r="S161" s="43">
        <v>4.11684508</v>
      </c>
      <c r="T161" s="43">
        <v>4.11684508</v>
      </c>
      <c r="U161" s="43">
        <v>4.11684508</v>
      </c>
      <c r="V161" s="43">
        <v>4.11684508</v>
      </c>
      <c r="W161" s="43">
        <v>4.11684508</v>
      </c>
      <c r="X161" s="43">
        <v>4.11684508</v>
      </c>
      <c r="Y161" s="43">
        <v>4.11684508</v>
      </c>
    </row>
    <row r="162" spans="1:25" ht="15" collapsed="1" thickBot="1" x14ac:dyDescent="0.25">
      <c r="A162" s="28">
        <v>26</v>
      </c>
      <c r="B162" s="176">
        <v>1223.8399999999999</v>
      </c>
      <c r="C162" s="176">
        <v>1225.57</v>
      </c>
      <c r="D162" s="176">
        <v>1208.73</v>
      </c>
      <c r="E162" s="176">
        <v>1220.19</v>
      </c>
      <c r="F162" s="176">
        <v>1225.55</v>
      </c>
      <c r="G162" s="176">
        <v>1268.6400000000001</v>
      </c>
      <c r="H162" s="176">
        <v>1135.44</v>
      </c>
      <c r="I162" s="176">
        <v>1162.1199999999999</v>
      </c>
      <c r="J162" s="176">
        <v>1173.8800000000001</v>
      </c>
      <c r="K162" s="176">
        <v>1134.08</v>
      </c>
      <c r="L162" s="176">
        <v>1135.6099999999999</v>
      </c>
      <c r="M162" s="176">
        <v>1052.1400000000001</v>
      </c>
      <c r="N162" s="176">
        <v>1058.69</v>
      </c>
      <c r="O162" s="176">
        <v>1090.31</v>
      </c>
      <c r="P162" s="176">
        <v>1041.1300000000001</v>
      </c>
      <c r="Q162" s="176">
        <v>1064.22</v>
      </c>
      <c r="R162" s="176">
        <v>1146.9100000000001</v>
      </c>
      <c r="S162" s="176">
        <v>1048.44</v>
      </c>
      <c r="T162" s="176">
        <v>1058.3699999999999</v>
      </c>
      <c r="U162" s="176">
        <v>1109.51</v>
      </c>
      <c r="V162" s="176">
        <v>1088.04</v>
      </c>
      <c r="W162" s="176">
        <v>1086.94</v>
      </c>
      <c r="X162" s="176">
        <v>1093.78</v>
      </c>
      <c r="Y162" s="177">
        <v>1074.99</v>
      </c>
    </row>
    <row r="163" spans="1:25" ht="51" hidden="1" outlineLevel="1" x14ac:dyDescent="0.2">
      <c r="A163" s="16" t="s">
        <v>71</v>
      </c>
      <c r="B163" s="43">
        <v>1052.68760023</v>
      </c>
      <c r="C163" s="43">
        <v>1054.4121771099999</v>
      </c>
      <c r="D163" s="43">
        <v>1037.57609422</v>
      </c>
      <c r="E163" s="43">
        <v>1049.0297704300001</v>
      </c>
      <c r="F163" s="43">
        <v>1054.3913664300001</v>
      </c>
      <c r="G163" s="43">
        <v>1097.4875020500001</v>
      </c>
      <c r="H163" s="43">
        <v>964.28731954</v>
      </c>
      <c r="I163" s="43">
        <v>990.96708845000001</v>
      </c>
      <c r="J163" s="43">
        <v>1002.72305378</v>
      </c>
      <c r="K163" s="43">
        <v>962.92256915999997</v>
      </c>
      <c r="L163" s="43">
        <v>964.45328644000006</v>
      </c>
      <c r="M163" s="43">
        <v>880.97875423000005</v>
      </c>
      <c r="N163" s="43">
        <v>887.53050010000004</v>
      </c>
      <c r="O163" s="43">
        <v>919.15278849000003</v>
      </c>
      <c r="P163" s="43">
        <v>869.97085598000001</v>
      </c>
      <c r="Q163" s="43">
        <v>893.06125869000005</v>
      </c>
      <c r="R163" s="43">
        <v>975.75522249999995</v>
      </c>
      <c r="S163" s="43">
        <v>877.2843249</v>
      </c>
      <c r="T163" s="43">
        <v>887.20965180999997</v>
      </c>
      <c r="U163" s="43">
        <v>938.35346345000005</v>
      </c>
      <c r="V163" s="43">
        <v>916.8860019</v>
      </c>
      <c r="W163" s="43">
        <v>915.78462878000005</v>
      </c>
      <c r="X163" s="43">
        <v>922.62298869000006</v>
      </c>
      <c r="Y163" s="43">
        <v>903.83399958999996</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4.11684508</v>
      </c>
      <c r="C167" s="43">
        <v>4.11684508</v>
      </c>
      <c r="D167" s="43">
        <v>4.11684508</v>
      </c>
      <c r="E167" s="43">
        <v>4.11684508</v>
      </c>
      <c r="F167" s="43">
        <v>4.11684508</v>
      </c>
      <c r="G167" s="43">
        <v>4.11684508</v>
      </c>
      <c r="H167" s="43">
        <v>4.11684508</v>
      </c>
      <c r="I167" s="43">
        <v>4.11684508</v>
      </c>
      <c r="J167" s="43">
        <v>4.11684508</v>
      </c>
      <c r="K167" s="43">
        <v>4.11684508</v>
      </c>
      <c r="L167" s="43">
        <v>4.11684508</v>
      </c>
      <c r="M167" s="43">
        <v>4.11684508</v>
      </c>
      <c r="N167" s="43">
        <v>4.11684508</v>
      </c>
      <c r="O167" s="43">
        <v>4.11684508</v>
      </c>
      <c r="P167" s="43">
        <v>4.11684508</v>
      </c>
      <c r="Q167" s="43">
        <v>4.11684508</v>
      </c>
      <c r="R167" s="43">
        <v>4.11684508</v>
      </c>
      <c r="S167" s="43">
        <v>4.11684508</v>
      </c>
      <c r="T167" s="43">
        <v>4.11684508</v>
      </c>
      <c r="U167" s="43">
        <v>4.11684508</v>
      </c>
      <c r="V167" s="43">
        <v>4.11684508</v>
      </c>
      <c r="W167" s="43">
        <v>4.11684508</v>
      </c>
      <c r="X167" s="43">
        <v>4.11684508</v>
      </c>
      <c r="Y167" s="43">
        <v>4.11684508</v>
      </c>
    </row>
    <row r="168" spans="1:25" ht="15" collapsed="1" thickBot="1" x14ac:dyDescent="0.25">
      <c r="A168" s="33">
        <v>27</v>
      </c>
      <c r="B168" s="176">
        <v>1030.04</v>
      </c>
      <c r="C168" s="176">
        <v>964.53</v>
      </c>
      <c r="D168" s="176">
        <v>1034.1400000000001</v>
      </c>
      <c r="E168" s="176">
        <v>1042.51</v>
      </c>
      <c r="F168" s="176">
        <v>1042.51</v>
      </c>
      <c r="G168" s="176">
        <v>1016.82</v>
      </c>
      <c r="H168" s="176">
        <v>1098.4100000000001</v>
      </c>
      <c r="I168" s="176">
        <v>1165.33</v>
      </c>
      <c r="J168" s="176">
        <v>1162.93</v>
      </c>
      <c r="K168" s="176">
        <v>1162.94</v>
      </c>
      <c r="L168" s="176">
        <v>1168.43</v>
      </c>
      <c r="M168" s="176">
        <v>1136.71</v>
      </c>
      <c r="N168" s="176">
        <v>1227.58</v>
      </c>
      <c r="O168" s="176">
        <v>1259.76</v>
      </c>
      <c r="P168" s="176">
        <v>1208.3599999999999</v>
      </c>
      <c r="Q168" s="176">
        <v>1223.58</v>
      </c>
      <c r="R168" s="176">
        <v>1011.45</v>
      </c>
      <c r="S168" s="176">
        <v>1109.1500000000001</v>
      </c>
      <c r="T168" s="176">
        <v>1113.17</v>
      </c>
      <c r="U168" s="176">
        <v>1120.1199999999999</v>
      </c>
      <c r="V168" s="176">
        <v>1118.5899999999999</v>
      </c>
      <c r="W168" s="176">
        <v>1067.1500000000001</v>
      </c>
      <c r="X168" s="176">
        <v>1090.72</v>
      </c>
      <c r="Y168" s="177">
        <v>1115.95</v>
      </c>
    </row>
    <row r="169" spans="1:25" ht="51" hidden="1" outlineLevel="1" x14ac:dyDescent="0.2">
      <c r="A169" s="133" t="s">
        <v>71</v>
      </c>
      <c r="B169" s="43">
        <v>858.88557617000004</v>
      </c>
      <c r="C169" s="43">
        <v>793.37735970000006</v>
      </c>
      <c r="D169" s="43">
        <v>862.98475641000005</v>
      </c>
      <c r="E169" s="43">
        <v>871.35777731999997</v>
      </c>
      <c r="F169" s="43">
        <v>871.35545859000001</v>
      </c>
      <c r="G169" s="43">
        <v>845.66653186999997</v>
      </c>
      <c r="H169" s="43">
        <v>927.25454253999999</v>
      </c>
      <c r="I169" s="43">
        <v>994.17092407999996</v>
      </c>
      <c r="J169" s="43">
        <v>991.77627799000004</v>
      </c>
      <c r="K169" s="43">
        <v>991.78389761999995</v>
      </c>
      <c r="L169" s="43">
        <v>997.27506913000002</v>
      </c>
      <c r="M169" s="43">
        <v>965.55146041</v>
      </c>
      <c r="N169" s="43">
        <v>1056.4274031800001</v>
      </c>
      <c r="O169" s="43">
        <v>1088.6074176</v>
      </c>
      <c r="P169" s="43">
        <v>1037.2039089800001</v>
      </c>
      <c r="Q169" s="43">
        <v>1052.42002639</v>
      </c>
      <c r="R169" s="43">
        <v>840.29361999000002</v>
      </c>
      <c r="S169" s="43">
        <v>937.99087840000004</v>
      </c>
      <c r="T169" s="43">
        <v>942.01488308</v>
      </c>
      <c r="U169" s="43">
        <v>948.96361950000005</v>
      </c>
      <c r="V169" s="43">
        <v>947.43601366999997</v>
      </c>
      <c r="W169" s="43">
        <v>895.99216060000003</v>
      </c>
      <c r="X169" s="43">
        <v>919.55826133000005</v>
      </c>
      <c r="Y169" s="43">
        <v>944.79707528999995</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4.11684508</v>
      </c>
      <c r="C173" s="43">
        <v>4.11684508</v>
      </c>
      <c r="D173" s="43">
        <v>4.11684508</v>
      </c>
      <c r="E173" s="43">
        <v>4.11684508</v>
      </c>
      <c r="F173" s="43">
        <v>4.11684508</v>
      </c>
      <c r="G173" s="43">
        <v>4.11684508</v>
      </c>
      <c r="H173" s="43">
        <v>4.11684508</v>
      </c>
      <c r="I173" s="43">
        <v>4.11684508</v>
      </c>
      <c r="J173" s="43">
        <v>4.11684508</v>
      </c>
      <c r="K173" s="43">
        <v>4.11684508</v>
      </c>
      <c r="L173" s="43">
        <v>4.11684508</v>
      </c>
      <c r="M173" s="43">
        <v>4.11684508</v>
      </c>
      <c r="N173" s="43">
        <v>4.11684508</v>
      </c>
      <c r="O173" s="43">
        <v>4.11684508</v>
      </c>
      <c r="P173" s="43">
        <v>4.11684508</v>
      </c>
      <c r="Q173" s="43">
        <v>4.11684508</v>
      </c>
      <c r="R173" s="43">
        <v>4.11684508</v>
      </c>
      <c r="S173" s="43">
        <v>4.11684508</v>
      </c>
      <c r="T173" s="43">
        <v>4.11684508</v>
      </c>
      <c r="U173" s="43">
        <v>4.11684508</v>
      </c>
      <c r="V173" s="43">
        <v>4.11684508</v>
      </c>
      <c r="W173" s="43">
        <v>4.11684508</v>
      </c>
      <c r="X173" s="43">
        <v>4.11684508</v>
      </c>
      <c r="Y173" s="43">
        <v>4.11684508</v>
      </c>
    </row>
    <row r="174" spans="1:25" ht="15" collapsed="1" thickBot="1" x14ac:dyDescent="0.25">
      <c r="A174" s="27">
        <v>28</v>
      </c>
      <c r="B174" s="176">
        <v>1120.92</v>
      </c>
      <c r="C174" s="176">
        <v>1078.47</v>
      </c>
      <c r="D174" s="176">
        <v>1125.94</v>
      </c>
      <c r="E174" s="176">
        <v>1136.2</v>
      </c>
      <c r="F174" s="176">
        <v>1131.04</v>
      </c>
      <c r="G174" s="176">
        <v>1204.3499999999999</v>
      </c>
      <c r="H174" s="176">
        <v>1147.44</v>
      </c>
      <c r="I174" s="176">
        <v>1151.07</v>
      </c>
      <c r="J174" s="176">
        <v>1191.51</v>
      </c>
      <c r="K174" s="176">
        <v>1084.9100000000001</v>
      </c>
      <c r="L174" s="176">
        <v>1098.02</v>
      </c>
      <c r="M174" s="176">
        <v>1334.65</v>
      </c>
      <c r="N174" s="176">
        <v>1052.06</v>
      </c>
      <c r="O174" s="176">
        <v>991.17</v>
      </c>
      <c r="P174" s="176">
        <v>987.93</v>
      </c>
      <c r="Q174" s="176">
        <v>1110.98</v>
      </c>
      <c r="R174" s="176">
        <v>1110.56</v>
      </c>
      <c r="S174" s="176">
        <v>1099.55</v>
      </c>
      <c r="T174" s="176">
        <v>1113.17</v>
      </c>
      <c r="U174" s="176">
        <v>1084.51</v>
      </c>
      <c r="V174" s="176">
        <v>1118.5899999999999</v>
      </c>
      <c r="W174" s="176">
        <v>1111.79</v>
      </c>
      <c r="X174" s="176">
        <v>1058.4000000000001</v>
      </c>
      <c r="Y174" s="177">
        <v>1101.27</v>
      </c>
    </row>
    <row r="175" spans="1:25" ht="51" hidden="1" outlineLevel="1" x14ac:dyDescent="0.2">
      <c r="A175" s="133" t="s">
        <v>71</v>
      </c>
      <c r="B175" s="43">
        <v>949.76591556999995</v>
      </c>
      <c r="C175" s="43">
        <v>907.31324611000002</v>
      </c>
      <c r="D175" s="43">
        <v>954.78640686999995</v>
      </c>
      <c r="E175" s="43">
        <v>965.04789098000003</v>
      </c>
      <c r="F175" s="43">
        <v>959.88456887999996</v>
      </c>
      <c r="G175" s="43">
        <v>1033.1946337500001</v>
      </c>
      <c r="H175" s="43">
        <v>976.27973625000004</v>
      </c>
      <c r="I175" s="43">
        <v>979.909671</v>
      </c>
      <c r="J175" s="43">
        <v>1020.35596433</v>
      </c>
      <c r="K175" s="43">
        <v>913.7510403</v>
      </c>
      <c r="L175" s="43">
        <v>926.86186197999996</v>
      </c>
      <c r="M175" s="43">
        <v>1163.4964692200001</v>
      </c>
      <c r="N175" s="43">
        <v>880.90579861000003</v>
      </c>
      <c r="O175" s="43">
        <v>820.01109233</v>
      </c>
      <c r="P175" s="43">
        <v>816.77027201999999</v>
      </c>
      <c r="Q175" s="43">
        <v>939.82086373000004</v>
      </c>
      <c r="R175" s="43">
        <v>939.40787286</v>
      </c>
      <c r="S175" s="43">
        <v>928.39134201000002</v>
      </c>
      <c r="T175" s="43">
        <v>942.01140311999995</v>
      </c>
      <c r="U175" s="43">
        <v>913.35179478999999</v>
      </c>
      <c r="V175" s="43">
        <v>947.43346214999997</v>
      </c>
      <c r="W175" s="43">
        <v>940.63003460000004</v>
      </c>
      <c r="X175" s="43">
        <v>887.23838177000005</v>
      </c>
      <c r="Y175" s="43">
        <v>930.10823479999999</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4.11684508</v>
      </c>
      <c r="C179" s="43">
        <v>4.11684508</v>
      </c>
      <c r="D179" s="43">
        <v>4.11684508</v>
      </c>
      <c r="E179" s="43">
        <v>4.11684508</v>
      </c>
      <c r="F179" s="43">
        <v>4.11684508</v>
      </c>
      <c r="G179" s="43">
        <v>4.11684508</v>
      </c>
      <c r="H179" s="43">
        <v>4.11684508</v>
      </c>
      <c r="I179" s="43">
        <v>4.11684508</v>
      </c>
      <c r="J179" s="43">
        <v>4.11684508</v>
      </c>
      <c r="K179" s="43">
        <v>4.11684508</v>
      </c>
      <c r="L179" s="43">
        <v>4.11684508</v>
      </c>
      <c r="M179" s="43">
        <v>4.11684508</v>
      </c>
      <c r="N179" s="43">
        <v>4.11684508</v>
      </c>
      <c r="O179" s="43">
        <v>4.11684508</v>
      </c>
      <c r="P179" s="43">
        <v>4.11684508</v>
      </c>
      <c r="Q179" s="43">
        <v>4.11684508</v>
      </c>
      <c r="R179" s="43">
        <v>4.11684508</v>
      </c>
      <c r="S179" s="43">
        <v>4.11684508</v>
      </c>
      <c r="T179" s="43">
        <v>4.11684508</v>
      </c>
      <c r="U179" s="43">
        <v>4.11684508</v>
      </c>
      <c r="V179" s="43">
        <v>4.11684508</v>
      </c>
      <c r="W179" s="43">
        <v>4.11684508</v>
      </c>
      <c r="X179" s="43">
        <v>4.11684508</v>
      </c>
      <c r="Y179" s="43">
        <v>4.11684508</v>
      </c>
    </row>
    <row r="180" spans="1:25" ht="15" collapsed="1" thickBot="1" x14ac:dyDescent="0.25">
      <c r="A180" s="27">
        <v>29</v>
      </c>
      <c r="B180" s="176">
        <v>1168.1400000000001</v>
      </c>
      <c r="C180" s="176">
        <v>1173.43</v>
      </c>
      <c r="D180" s="176">
        <v>1162.8699999999999</v>
      </c>
      <c r="E180" s="176">
        <v>1162.8599999999999</v>
      </c>
      <c r="F180" s="176">
        <v>1173.4000000000001</v>
      </c>
      <c r="G180" s="176">
        <v>1173.4000000000001</v>
      </c>
      <c r="H180" s="176">
        <v>1487.94</v>
      </c>
      <c r="I180" s="176">
        <v>1167.8</v>
      </c>
      <c r="J180" s="176">
        <v>1202.3699999999999</v>
      </c>
      <c r="K180" s="176">
        <v>1148.71</v>
      </c>
      <c r="L180" s="176">
        <v>1094.6199999999999</v>
      </c>
      <c r="M180" s="176">
        <v>1166.73</v>
      </c>
      <c r="N180" s="176">
        <v>1115.24</v>
      </c>
      <c r="O180" s="176">
        <v>1175.51</v>
      </c>
      <c r="P180" s="176">
        <v>1295.3399999999999</v>
      </c>
      <c r="Q180" s="176">
        <v>1322.64</v>
      </c>
      <c r="R180" s="176">
        <v>1273.52</v>
      </c>
      <c r="S180" s="176">
        <v>1448.74</v>
      </c>
      <c r="T180" s="176">
        <v>1208.1099999999999</v>
      </c>
      <c r="U180" s="176">
        <v>1119.2</v>
      </c>
      <c r="V180" s="176">
        <v>1044.42</v>
      </c>
      <c r="W180" s="176">
        <v>1088.46</v>
      </c>
      <c r="X180" s="176">
        <v>1180.33</v>
      </c>
      <c r="Y180" s="177">
        <v>1099.4000000000001</v>
      </c>
    </row>
    <row r="181" spans="1:25" ht="51" hidden="1" outlineLevel="1" x14ac:dyDescent="0.2">
      <c r="A181" s="16" t="s">
        <v>71</v>
      </c>
      <c r="B181" s="43">
        <v>996.98811724999996</v>
      </c>
      <c r="C181" s="43">
        <v>1002.26951753</v>
      </c>
      <c r="D181" s="43">
        <v>991.71225735999997</v>
      </c>
      <c r="E181" s="43">
        <v>991.70611123000003</v>
      </c>
      <c r="F181" s="43">
        <v>1002.2478525499999</v>
      </c>
      <c r="G181" s="43">
        <v>1002.24791808</v>
      </c>
      <c r="H181" s="43">
        <v>1316.7807545999999</v>
      </c>
      <c r="I181" s="43">
        <v>996.63872392999997</v>
      </c>
      <c r="J181" s="43">
        <v>1031.21144527</v>
      </c>
      <c r="K181" s="43">
        <v>977.55207686999995</v>
      </c>
      <c r="L181" s="43">
        <v>923.46559718000003</v>
      </c>
      <c r="M181" s="43">
        <v>995.57205826999996</v>
      </c>
      <c r="N181" s="43">
        <v>944.08289821999995</v>
      </c>
      <c r="O181" s="43">
        <v>1004.34925192</v>
      </c>
      <c r="P181" s="43">
        <v>1124.18480742</v>
      </c>
      <c r="Q181" s="43">
        <v>1151.47923494</v>
      </c>
      <c r="R181" s="43">
        <v>1102.36254736</v>
      </c>
      <c r="S181" s="43">
        <v>1277.58361831</v>
      </c>
      <c r="T181" s="43">
        <v>1036.95765921</v>
      </c>
      <c r="U181" s="43">
        <v>948.04731626</v>
      </c>
      <c r="V181" s="43">
        <v>873.25872260999995</v>
      </c>
      <c r="W181" s="43">
        <v>917.29877165000005</v>
      </c>
      <c r="X181" s="43">
        <v>1009.17533855</v>
      </c>
      <c r="Y181" s="43">
        <v>928.24717468999995</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4.11684508</v>
      </c>
      <c r="C185" s="43">
        <v>4.11684508</v>
      </c>
      <c r="D185" s="43">
        <v>4.11684508</v>
      </c>
      <c r="E185" s="43">
        <v>4.11684508</v>
      </c>
      <c r="F185" s="43">
        <v>4.11684508</v>
      </c>
      <c r="G185" s="43">
        <v>4.11684508</v>
      </c>
      <c r="H185" s="43">
        <v>4.11684508</v>
      </c>
      <c r="I185" s="43">
        <v>4.11684508</v>
      </c>
      <c r="J185" s="43">
        <v>4.11684508</v>
      </c>
      <c r="K185" s="43">
        <v>4.11684508</v>
      </c>
      <c r="L185" s="43">
        <v>4.11684508</v>
      </c>
      <c r="M185" s="43">
        <v>4.11684508</v>
      </c>
      <c r="N185" s="43">
        <v>4.11684508</v>
      </c>
      <c r="O185" s="43">
        <v>4.11684508</v>
      </c>
      <c r="P185" s="43">
        <v>4.11684508</v>
      </c>
      <c r="Q185" s="43">
        <v>4.11684508</v>
      </c>
      <c r="R185" s="43">
        <v>4.11684508</v>
      </c>
      <c r="S185" s="43">
        <v>4.11684508</v>
      </c>
      <c r="T185" s="43">
        <v>4.11684508</v>
      </c>
      <c r="U185" s="43">
        <v>4.11684508</v>
      </c>
      <c r="V185" s="43">
        <v>4.11684508</v>
      </c>
      <c r="W185" s="43">
        <v>4.11684508</v>
      </c>
      <c r="X185" s="43">
        <v>4.11684508</v>
      </c>
      <c r="Y185" s="43">
        <v>4.11684508</v>
      </c>
    </row>
    <row r="186" spans="1:25" ht="15" collapsed="1" thickBot="1" x14ac:dyDescent="0.25">
      <c r="A186" s="27">
        <v>30</v>
      </c>
      <c r="B186" s="176">
        <v>1118.04</v>
      </c>
      <c r="C186" s="176">
        <v>1132.52</v>
      </c>
      <c r="D186" s="176">
        <v>1127.27</v>
      </c>
      <c r="E186" s="176">
        <v>1127.26</v>
      </c>
      <c r="F186" s="176">
        <v>1111.99</v>
      </c>
      <c r="G186" s="176">
        <v>1132.49</v>
      </c>
      <c r="H186" s="176">
        <v>1102.44</v>
      </c>
      <c r="I186" s="176">
        <v>1251.32</v>
      </c>
      <c r="J186" s="176">
        <v>1110.33</v>
      </c>
      <c r="K186" s="176">
        <v>1162.8900000000001</v>
      </c>
      <c r="L186" s="176">
        <v>1164.43</v>
      </c>
      <c r="M186" s="176">
        <v>1203.4000000000001</v>
      </c>
      <c r="N186" s="176">
        <v>1141.92</v>
      </c>
      <c r="O186" s="176">
        <v>1179.99</v>
      </c>
      <c r="P186" s="176">
        <v>1235.24</v>
      </c>
      <c r="Q186" s="176">
        <v>1144.03</v>
      </c>
      <c r="R186" s="176">
        <v>993.04</v>
      </c>
      <c r="S186" s="176">
        <v>1335.08</v>
      </c>
      <c r="T186" s="176">
        <v>1201.71</v>
      </c>
      <c r="U186" s="176">
        <v>1164.24</v>
      </c>
      <c r="V186" s="176">
        <v>1173.54</v>
      </c>
      <c r="W186" s="176">
        <v>1084.54</v>
      </c>
      <c r="X186" s="176">
        <v>1022.99</v>
      </c>
      <c r="Y186" s="177">
        <v>1122.8399999999999</v>
      </c>
    </row>
    <row r="187" spans="1:25" ht="51" hidden="1" outlineLevel="1" x14ac:dyDescent="0.2">
      <c r="A187" s="16" t="s">
        <v>71</v>
      </c>
      <c r="B187" s="43">
        <v>946.88631848</v>
      </c>
      <c r="C187" s="43">
        <v>961.36109785999997</v>
      </c>
      <c r="D187" s="43">
        <v>956.11087608000003</v>
      </c>
      <c r="E187" s="43">
        <v>956.10372593</v>
      </c>
      <c r="F187" s="43">
        <v>940.83614847000001</v>
      </c>
      <c r="G187" s="43">
        <v>961.33662405999996</v>
      </c>
      <c r="H187" s="43">
        <v>931.28680144999998</v>
      </c>
      <c r="I187" s="43">
        <v>1080.1679090099999</v>
      </c>
      <c r="J187" s="43">
        <v>939.17327989</v>
      </c>
      <c r="K187" s="43">
        <v>991.73158921000004</v>
      </c>
      <c r="L187" s="43">
        <v>993.27406338000003</v>
      </c>
      <c r="M187" s="43">
        <v>1032.24706827</v>
      </c>
      <c r="N187" s="43">
        <v>970.76813432999995</v>
      </c>
      <c r="O187" s="43">
        <v>1008.82877638</v>
      </c>
      <c r="P187" s="43">
        <v>1064.0817696199999</v>
      </c>
      <c r="Q187" s="43">
        <v>972.87203384999998</v>
      </c>
      <c r="R187" s="43">
        <v>821.87873649999995</v>
      </c>
      <c r="S187" s="43">
        <v>1163.9264574199999</v>
      </c>
      <c r="T187" s="43">
        <v>1030.5507231399999</v>
      </c>
      <c r="U187" s="43">
        <v>993.07824776999996</v>
      </c>
      <c r="V187" s="43">
        <v>1002.3815257799999</v>
      </c>
      <c r="W187" s="43">
        <v>913.37976179999998</v>
      </c>
      <c r="X187" s="43">
        <v>851.83683700999995</v>
      </c>
      <c r="Y187" s="43">
        <v>951.68297914000004</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4.11684508</v>
      </c>
      <c r="C191" s="43">
        <v>4.11684508</v>
      </c>
      <c r="D191" s="43">
        <v>4.11684508</v>
      </c>
      <c r="E191" s="43">
        <v>4.11684508</v>
      </c>
      <c r="F191" s="43">
        <v>4.11684508</v>
      </c>
      <c r="G191" s="43">
        <v>4.11684508</v>
      </c>
      <c r="H191" s="43">
        <v>4.11684508</v>
      </c>
      <c r="I191" s="43">
        <v>4.11684508</v>
      </c>
      <c r="J191" s="43">
        <v>4.11684508</v>
      </c>
      <c r="K191" s="43">
        <v>4.11684508</v>
      </c>
      <c r="L191" s="43">
        <v>4.11684508</v>
      </c>
      <c r="M191" s="43">
        <v>4.11684508</v>
      </c>
      <c r="N191" s="43">
        <v>4.11684508</v>
      </c>
      <c r="O191" s="43">
        <v>4.11684508</v>
      </c>
      <c r="P191" s="43">
        <v>4.11684508</v>
      </c>
      <c r="Q191" s="43">
        <v>4.11684508</v>
      </c>
      <c r="R191" s="43">
        <v>4.11684508</v>
      </c>
      <c r="S191" s="43">
        <v>4.11684508</v>
      </c>
      <c r="T191" s="43">
        <v>4.11684508</v>
      </c>
      <c r="U191" s="43">
        <v>4.11684508</v>
      </c>
      <c r="V191" s="43">
        <v>4.11684508</v>
      </c>
      <c r="W191" s="43">
        <v>4.11684508</v>
      </c>
      <c r="X191" s="43">
        <v>4.11684508</v>
      </c>
      <c r="Y191" s="43">
        <v>4.11684508</v>
      </c>
    </row>
    <row r="192" spans="1:25" ht="15" collapsed="1" thickBot="1" x14ac:dyDescent="0.25">
      <c r="A192" s="33">
        <v>31</v>
      </c>
      <c r="B192" s="176">
        <v>1172.92</v>
      </c>
      <c r="C192" s="176">
        <v>1223.5899999999999</v>
      </c>
      <c r="D192" s="176">
        <v>1157.78</v>
      </c>
      <c r="E192" s="176">
        <v>1188.29</v>
      </c>
      <c r="F192" s="176">
        <v>1113.27</v>
      </c>
      <c r="G192" s="176">
        <v>1321.19</v>
      </c>
      <c r="H192" s="176">
        <v>1036.57</v>
      </c>
      <c r="I192" s="176">
        <v>1233.76</v>
      </c>
      <c r="J192" s="176">
        <v>1215.17</v>
      </c>
      <c r="K192" s="176">
        <v>1175.49</v>
      </c>
      <c r="L192" s="176">
        <v>1301.92</v>
      </c>
      <c r="M192" s="176">
        <v>1355.74</v>
      </c>
      <c r="N192" s="176">
        <v>1198.08</v>
      </c>
      <c r="O192" s="176">
        <v>1174.73</v>
      </c>
      <c r="P192" s="176">
        <v>1186.3399999999999</v>
      </c>
      <c r="Q192" s="176">
        <v>1256.08</v>
      </c>
      <c r="R192" s="176">
        <v>1215.5999999999999</v>
      </c>
      <c r="S192" s="176">
        <v>1172.98</v>
      </c>
      <c r="T192" s="176">
        <v>1207.76</v>
      </c>
      <c r="U192" s="176">
        <v>1129.6400000000001</v>
      </c>
      <c r="V192" s="176">
        <v>1186.55</v>
      </c>
      <c r="W192" s="176">
        <v>1243.93</v>
      </c>
      <c r="X192" s="176">
        <v>1234.53</v>
      </c>
      <c r="Y192" s="176">
        <v>1093.5999999999999</v>
      </c>
    </row>
    <row r="193" spans="1:26" s="21" customFormat="1" ht="51" hidden="1" outlineLevel="1" x14ac:dyDescent="0.2">
      <c r="A193" s="134" t="s">
        <v>71</v>
      </c>
      <c r="B193" s="43">
        <v>1001.7642244800001</v>
      </c>
      <c r="C193" s="43">
        <v>1052.4370999299999</v>
      </c>
      <c r="D193" s="43">
        <v>986.62660438</v>
      </c>
      <c r="E193" s="43">
        <v>1017.13494698</v>
      </c>
      <c r="F193" s="43">
        <v>942.11403617999997</v>
      </c>
      <c r="G193" s="43">
        <v>1150.0360016899999</v>
      </c>
      <c r="H193" s="43">
        <v>865.41545125000005</v>
      </c>
      <c r="I193" s="43">
        <v>1062.6034708300001</v>
      </c>
      <c r="J193" s="43">
        <v>1044.0124488500001</v>
      </c>
      <c r="K193" s="43">
        <v>1004.337979</v>
      </c>
      <c r="L193" s="43">
        <v>1130.7592150800001</v>
      </c>
      <c r="M193" s="43">
        <v>1184.5807597099999</v>
      </c>
      <c r="N193" s="43">
        <v>1026.9256513600001</v>
      </c>
      <c r="O193" s="43">
        <v>1003.5721808</v>
      </c>
      <c r="P193" s="43">
        <v>1015.18731006</v>
      </c>
      <c r="Q193" s="43">
        <v>1084.9212190799999</v>
      </c>
      <c r="R193" s="43">
        <v>1044.4391883799999</v>
      </c>
      <c r="S193" s="43">
        <v>1001.82292427</v>
      </c>
      <c r="T193" s="43">
        <v>1036.6020880399999</v>
      </c>
      <c r="U193" s="43">
        <v>958.48337411</v>
      </c>
      <c r="V193" s="43">
        <v>1015.39713863</v>
      </c>
      <c r="W193" s="43">
        <v>1072.7720809699999</v>
      </c>
      <c r="X193" s="43">
        <v>1063.3776297500001</v>
      </c>
      <c r="Y193" s="43">
        <v>922.44027454000002</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4.11684508</v>
      </c>
      <c r="C197" s="43">
        <v>4.11684508</v>
      </c>
      <c r="D197" s="43">
        <v>4.11684508</v>
      </c>
      <c r="E197" s="43">
        <v>4.11684508</v>
      </c>
      <c r="F197" s="43">
        <v>4.11684508</v>
      </c>
      <c r="G197" s="43">
        <v>4.11684508</v>
      </c>
      <c r="H197" s="43">
        <v>4.11684508</v>
      </c>
      <c r="I197" s="43">
        <v>4.11684508</v>
      </c>
      <c r="J197" s="43">
        <v>4.11684508</v>
      </c>
      <c r="K197" s="43">
        <v>4.11684508</v>
      </c>
      <c r="L197" s="43">
        <v>4.11684508</v>
      </c>
      <c r="M197" s="43">
        <v>4.11684508</v>
      </c>
      <c r="N197" s="43">
        <v>4.11684508</v>
      </c>
      <c r="O197" s="43">
        <v>4.11684508</v>
      </c>
      <c r="P197" s="43">
        <v>4.11684508</v>
      </c>
      <c r="Q197" s="43">
        <v>4.11684508</v>
      </c>
      <c r="R197" s="43">
        <v>4.11684508</v>
      </c>
      <c r="S197" s="43">
        <v>4.11684508</v>
      </c>
      <c r="T197" s="43">
        <v>4.11684508</v>
      </c>
      <c r="U197" s="43">
        <v>4.11684508</v>
      </c>
      <c r="V197" s="43">
        <v>4.11684508</v>
      </c>
      <c r="W197" s="43">
        <v>4.11684508</v>
      </c>
      <c r="X197" s="43">
        <v>4.11684508</v>
      </c>
      <c r="Y197" s="43">
        <v>4.11684508</v>
      </c>
    </row>
    <row r="198" spans="1:26" collapsed="1" x14ac:dyDescent="0.2">
      <c r="A198"/>
    </row>
    <row r="199" spans="1:26" ht="15" hidden="1" x14ac:dyDescent="0.25">
      <c r="A199" s="284" t="s">
        <v>35</v>
      </c>
      <c r="B199" s="286" t="s">
        <v>91</v>
      </c>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8"/>
      <c r="Z199" s="24">
        <v>1</v>
      </c>
    </row>
    <row r="200" spans="1:26" ht="26.25" hidden="1" thickBot="1" x14ac:dyDescent="0.25">
      <c r="A200" s="285"/>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176">
        <v>1134.6300000000001</v>
      </c>
      <c r="C201" s="176">
        <v>1010.18</v>
      </c>
      <c r="D201" s="176">
        <v>961.61</v>
      </c>
      <c r="E201" s="176">
        <v>1079.49</v>
      </c>
      <c r="F201" s="176">
        <v>1011.42</v>
      </c>
      <c r="G201" s="176">
        <v>1141.9100000000001</v>
      </c>
      <c r="H201" s="176">
        <v>1060.97</v>
      </c>
      <c r="I201" s="176">
        <v>1173.8800000000001</v>
      </c>
      <c r="J201" s="176">
        <v>1364.53</v>
      </c>
      <c r="K201" s="176">
        <v>1717.69</v>
      </c>
      <c r="L201" s="176">
        <v>1962.16</v>
      </c>
      <c r="M201" s="176">
        <v>1909.67</v>
      </c>
      <c r="N201" s="176">
        <v>1900.23</v>
      </c>
      <c r="O201" s="176">
        <v>3026.32</v>
      </c>
      <c r="P201" s="176">
        <v>4078.79</v>
      </c>
      <c r="Q201" s="176">
        <v>4812.53</v>
      </c>
      <c r="R201" s="176">
        <v>3648.01</v>
      </c>
      <c r="S201" s="176">
        <v>3695.68</v>
      </c>
      <c r="T201" s="176">
        <v>2033.08</v>
      </c>
      <c r="U201" s="176">
        <v>3390.64</v>
      </c>
      <c r="V201" s="176">
        <v>3660.81</v>
      </c>
      <c r="W201" s="176">
        <v>7450.59</v>
      </c>
      <c r="X201" s="176">
        <v>5165.6499999999996</v>
      </c>
      <c r="Y201" s="176">
        <v>3170.66</v>
      </c>
    </row>
    <row r="202" spans="1:26" ht="51" hidden="1" outlineLevel="1" x14ac:dyDescent="0.2">
      <c r="A202" s="16" t="s">
        <v>71</v>
      </c>
      <c r="B202" s="43">
        <v>1053.8437411299999</v>
      </c>
      <c r="C202" s="43">
        <v>929.39443168000003</v>
      </c>
      <c r="D202" s="43">
        <v>880.82783543000005</v>
      </c>
      <c r="E202" s="43">
        <v>998.70316050999998</v>
      </c>
      <c r="F202" s="43">
        <v>930.62917733999996</v>
      </c>
      <c r="G202" s="43">
        <v>1061.1278332300001</v>
      </c>
      <c r="H202" s="43">
        <v>980.18665401999999</v>
      </c>
      <c r="I202" s="43">
        <v>1093.0956791399999</v>
      </c>
      <c r="J202" s="43">
        <v>1283.7392012600001</v>
      </c>
      <c r="K202" s="43">
        <v>1636.8989440299999</v>
      </c>
      <c r="L202" s="43">
        <v>1881.3735631699999</v>
      </c>
      <c r="M202" s="43">
        <v>1828.87833037</v>
      </c>
      <c r="N202" s="43">
        <v>1819.44233829</v>
      </c>
      <c r="O202" s="43">
        <v>2945.53027845</v>
      </c>
      <c r="P202" s="43">
        <v>3997.9985740299999</v>
      </c>
      <c r="Q202" s="43">
        <v>4731.7429282599996</v>
      </c>
      <c r="R202" s="43">
        <v>3567.2229255399998</v>
      </c>
      <c r="S202" s="43">
        <v>3614.8959498099998</v>
      </c>
      <c r="T202" s="43">
        <v>1952.29174044</v>
      </c>
      <c r="U202" s="43">
        <v>3309.8576901800002</v>
      </c>
      <c r="V202" s="43">
        <v>3580.0195774099998</v>
      </c>
      <c r="W202" s="43">
        <v>7369.8023696999999</v>
      </c>
      <c r="X202" s="43">
        <v>5084.8646877499996</v>
      </c>
      <c r="Y202" s="43">
        <v>3089.87395044</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4.11684508</v>
      </c>
      <c r="C206" s="43">
        <v>4.11684508</v>
      </c>
      <c r="D206" s="43">
        <v>4.11684508</v>
      </c>
      <c r="E206" s="43">
        <v>4.11684508</v>
      </c>
      <c r="F206" s="43">
        <v>4.11684508</v>
      </c>
      <c r="G206" s="43">
        <v>4.11684508</v>
      </c>
      <c r="H206" s="43">
        <v>4.11684508</v>
      </c>
      <c r="I206" s="43">
        <v>4.11684508</v>
      </c>
      <c r="J206" s="43">
        <v>4.11684508</v>
      </c>
      <c r="K206" s="43">
        <v>4.11684508</v>
      </c>
      <c r="L206" s="43">
        <v>4.11684508</v>
      </c>
      <c r="M206" s="43">
        <v>4.11684508</v>
      </c>
      <c r="N206" s="43">
        <v>4.11684508</v>
      </c>
      <c r="O206" s="43">
        <v>4.11684508</v>
      </c>
      <c r="P206" s="43">
        <v>4.11684508</v>
      </c>
      <c r="Q206" s="43">
        <v>4.11684508</v>
      </c>
      <c r="R206" s="43">
        <v>4.11684508</v>
      </c>
      <c r="S206" s="43">
        <v>4.11684508</v>
      </c>
      <c r="T206" s="43">
        <v>4.11684508</v>
      </c>
      <c r="U206" s="43">
        <v>4.11684508</v>
      </c>
      <c r="V206" s="43">
        <v>4.11684508</v>
      </c>
      <c r="W206" s="43">
        <v>4.11684508</v>
      </c>
      <c r="X206" s="43">
        <v>4.11684508</v>
      </c>
      <c r="Y206" s="43">
        <v>4.11684508</v>
      </c>
    </row>
    <row r="207" spans="1:26" ht="15" hidden="1" collapsed="1" thickBot="1" x14ac:dyDescent="0.25">
      <c r="A207" s="27">
        <v>2</v>
      </c>
      <c r="B207" s="176">
        <v>16022.77</v>
      </c>
      <c r="C207" s="176">
        <v>15798.31</v>
      </c>
      <c r="D207" s="176">
        <v>8076.15</v>
      </c>
      <c r="E207" s="176">
        <v>1921.48</v>
      </c>
      <c r="F207" s="176">
        <v>1030.83</v>
      </c>
      <c r="G207" s="176">
        <v>1141.8</v>
      </c>
      <c r="H207" s="176">
        <v>1156.8499999999999</v>
      </c>
      <c r="I207" s="176">
        <v>1169.06</v>
      </c>
      <c r="J207" s="176">
        <v>1518</v>
      </c>
      <c r="K207" s="176">
        <v>1641.84</v>
      </c>
      <c r="L207" s="176">
        <v>1710.05</v>
      </c>
      <c r="M207" s="176">
        <v>1465.52</v>
      </c>
      <c r="N207" s="176">
        <v>1828.99</v>
      </c>
      <c r="O207" s="176">
        <v>3186.65</v>
      </c>
      <c r="P207" s="176">
        <v>3520.23</v>
      </c>
      <c r="Q207" s="176">
        <v>3855.74</v>
      </c>
      <c r="R207" s="176">
        <v>2708.16</v>
      </c>
      <c r="S207" s="176">
        <v>2912.76</v>
      </c>
      <c r="T207" s="176">
        <v>1630.28</v>
      </c>
      <c r="U207" s="176">
        <v>2481.92</v>
      </c>
      <c r="V207" s="176">
        <v>2192.34</v>
      </c>
      <c r="W207" s="176">
        <v>2577.6999999999998</v>
      </c>
      <c r="X207" s="176">
        <v>1648.65</v>
      </c>
      <c r="Y207" s="176">
        <v>1213.17</v>
      </c>
    </row>
    <row r="208" spans="1:26" ht="51" hidden="1" outlineLevel="1" x14ac:dyDescent="0.2">
      <c r="A208" s="133" t="s">
        <v>71</v>
      </c>
      <c r="B208" s="43">
        <v>15941.98097579</v>
      </c>
      <c r="C208" s="43">
        <v>15717.52467314</v>
      </c>
      <c r="D208" s="43">
        <v>7995.36211086</v>
      </c>
      <c r="E208" s="43">
        <v>1840.6929293400001</v>
      </c>
      <c r="F208" s="43">
        <v>950.04765533</v>
      </c>
      <c r="G208" s="43">
        <v>1061.0115082499999</v>
      </c>
      <c r="H208" s="43">
        <v>1076.0632935399999</v>
      </c>
      <c r="I208" s="43">
        <v>1088.2687330700001</v>
      </c>
      <c r="J208" s="43">
        <v>1437.2137144999999</v>
      </c>
      <c r="K208" s="43">
        <v>1561.05216748</v>
      </c>
      <c r="L208" s="43">
        <v>1629.2614269999999</v>
      </c>
      <c r="M208" s="43">
        <v>1384.7352119300001</v>
      </c>
      <c r="N208" s="43">
        <v>1748.1989608399999</v>
      </c>
      <c r="O208" s="43">
        <v>3105.8593775200002</v>
      </c>
      <c r="P208" s="43">
        <v>3439.4462572399998</v>
      </c>
      <c r="Q208" s="43">
        <v>3774.95360321</v>
      </c>
      <c r="R208" s="43">
        <v>2627.3734648099999</v>
      </c>
      <c r="S208" s="43">
        <v>2831.9771506500001</v>
      </c>
      <c r="T208" s="43">
        <v>1549.4938142599999</v>
      </c>
      <c r="U208" s="43">
        <v>2401.1357363500001</v>
      </c>
      <c r="V208" s="43">
        <v>2111.5499167500002</v>
      </c>
      <c r="W208" s="43">
        <v>2496.9115196399998</v>
      </c>
      <c r="X208" s="43">
        <v>1567.86080743</v>
      </c>
      <c r="Y208" s="43">
        <v>1132.38663443</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4.11684508</v>
      </c>
      <c r="C212" s="43">
        <v>4.11684508</v>
      </c>
      <c r="D212" s="43">
        <v>4.11684508</v>
      </c>
      <c r="E212" s="43">
        <v>4.11684508</v>
      </c>
      <c r="F212" s="43">
        <v>4.11684508</v>
      </c>
      <c r="G212" s="43">
        <v>4.11684508</v>
      </c>
      <c r="H212" s="43">
        <v>4.11684508</v>
      </c>
      <c r="I212" s="43">
        <v>4.11684508</v>
      </c>
      <c r="J212" s="43">
        <v>4.11684508</v>
      </c>
      <c r="K212" s="43">
        <v>4.11684508</v>
      </c>
      <c r="L212" s="43">
        <v>4.11684508</v>
      </c>
      <c r="M212" s="43">
        <v>4.11684508</v>
      </c>
      <c r="N212" s="43">
        <v>4.11684508</v>
      </c>
      <c r="O212" s="43">
        <v>4.11684508</v>
      </c>
      <c r="P212" s="43">
        <v>4.11684508</v>
      </c>
      <c r="Q212" s="43">
        <v>4.11684508</v>
      </c>
      <c r="R212" s="43">
        <v>4.11684508</v>
      </c>
      <c r="S212" s="43">
        <v>4.11684508</v>
      </c>
      <c r="T212" s="43">
        <v>4.11684508</v>
      </c>
      <c r="U212" s="43">
        <v>4.11684508</v>
      </c>
      <c r="V212" s="43">
        <v>4.11684508</v>
      </c>
      <c r="W212" s="43">
        <v>4.11684508</v>
      </c>
      <c r="X212" s="43">
        <v>4.11684508</v>
      </c>
      <c r="Y212" s="43">
        <v>4.11684508</v>
      </c>
    </row>
    <row r="213" spans="1:25" ht="15" hidden="1" collapsed="1" thickBot="1" x14ac:dyDescent="0.25">
      <c r="A213" s="27">
        <v>3</v>
      </c>
      <c r="B213" s="176">
        <v>1221.24</v>
      </c>
      <c r="C213" s="176">
        <v>1188.29</v>
      </c>
      <c r="D213" s="176">
        <v>1180.25</v>
      </c>
      <c r="E213" s="176">
        <v>1204.68</v>
      </c>
      <c r="F213" s="176">
        <v>1323.96</v>
      </c>
      <c r="G213" s="176">
        <v>1357.42</v>
      </c>
      <c r="H213" s="176">
        <v>1219.99</v>
      </c>
      <c r="I213" s="176">
        <v>1448.79</v>
      </c>
      <c r="J213" s="176">
        <v>1394</v>
      </c>
      <c r="K213" s="176">
        <v>1393.81</v>
      </c>
      <c r="L213" s="176">
        <v>1266.29</v>
      </c>
      <c r="M213" s="176">
        <v>1384.6</v>
      </c>
      <c r="N213" s="176">
        <v>1396.33</v>
      </c>
      <c r="O213" s="176">
        <v>1359.05</v>
      </c>
      <c r="P213" s="176">
        <v>1315.09</v>
      </c>
      <c r="Q213" s="176">
        <v>1402.12</v>
      </c>
      <c r="R213" s="176">
        <v>1228.79</v>
      </c>
      <c r="S213" s="176">
        <v>1106.75</v>
      </c>
      <c r="T213" s="176">
        <v>1266.45</v>
      </c>
      <c r="U213" s="176">
        <v>1163.43</v>
      </c>
      <c r="V213" s="176">
        <v>1088.48</v>
      </c>
      <c r="W213" s="176">
        <v>1625.43</v>
      </c>
      <c r="X213" s="176">
        <v>1431.72</v>
      </c>
      <c r="Y213" s="176">
        <v>1138.19</v>
      </c>
    </row>
    <row r="214" spans="1:25" ht="51" hidden="1" outlineLevel="1" x14ac:dyDescent="0.2">
      <c r="A214" s="16" t="s">
        <v>71</v>
      </c>
      <c r="B214" s="43">
        <v>1140.45410001</v>
      </c>
      <c r="C214" s="43">
        <v>1107.5018535700001</v>
      </c>
      <c r="D214" s="43">
        <v>1099.4642733400001</v>
      </c>
      <c r="E214" s="43">
        <v>1123.89121873</v>
      </c>
      <c r="F214" s="43">
        <v>1243.1698745000001</v>
      </c>
      <c r="G214" s="43">
        <v>1276.6357538</v>
      </c>
      <c r="H214" s="43">
        <v>1139.20648994</v>
      </c>
      <c r="I214" s="43">
        <v>1368.0071273900001</v>
      </c>
      <c r="J214" s="43">
        <v>1313.2087806100001</v>
      </c>
      <c r="K214" s="43">
        <v>1313.0272903299999</v>
      </c>
      <c r="L214" s="43">
        <v>1185.4981868899999</v>
      </c>
      <c r="M214" s="43">
        <v>1303.81656512</v>
      </c>
      <c r="N214" s="43">
        <v>1315.5417369500001</v>
      </c>
      <c r="O214" s="43">
        <v>1278.2596061500001</v>
      </c>
      <c r="P214" s="43">
        <v>1234.30355138</v>
      </c>
      <c r="Q214" s="43">
        <v>1321.33046891</v>
      </c>
      <c r="R214" s="43">
        <v>1148.0046741900001</v>
      </c>
      <c r="S214" s="43">
        <v>1025.9666525099999</v>
      </c>
      <c r="T214" s="43">
        <v>1185.6677457999999</v>
      </c>
      <c r="U214" s="43">
        <v>1082.64488003</v>
      </c>
      <c r="V214" s="43">
        <v>1007.6912943</v>
      </c>
      <c r="W214" s="43">
        <v>1544.6393228899999</v>
      </c>
      <c r="X214" s="43">
        <v>1350.9326227700001</v>
      </c>
      <c r="Y214" s="43">
        <v>1057.4073066399999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4.11684508</v>
      </c>
      <c r="C218" s="43">
        <v>4.11684508</v>
      </c>
      <c r="D218" s="43">
        <v>4.11684508</v>
      </c>
      <c r="E218" s="43">
        <v>4.11684508</v>
      </c>
      <c r="F218" s="43">
        <v>4.11684508</v>
      </c>
      <c r="G218" s="43">
        <v>4.11684508</v>
      </c>
      <c r="H218" s="43">
        <v>4.11684508</v>
      </c>
      <c r="I218" s="43">
        <v>4.11684508</v>
      </c>
      <c r="J218" s="43">
        <v>4.11684508</v>
      </c>
      <c r="K218" s="43">
        <v>4.11684508</v>
      </c>
      <c r="L218" s="43">
        <v>4.11684508</v>
      </c>
      <c r="M218" s="43">
        <v>4.11684508</v>
      </c>
      <c r="N218" s="43">
        <v>4.11684508</v>
      </c>
      <c r="O218" s="43">
        <v>4.11684508</v>
      </c>
      <c r="P218" s="43">
        <v>4.11684508</v>
      </c>
      <c r="Q218" s="43">
        <v>4.11684508</v>
      </c>
      <c r="R218" s="43">
        <v>4.11684508</v>
      </c>
      <c r="S218" s="43">
        <v>4.11684508</v>
      </c>
      <c r="T218" s="43">
        <v>4.11684508</v>
      </c>
      <c r="U218" s="43">
        <v>4.11684508</v>
      </c>
      <c r="V218" s="43">
        <v>4.11684508</v>
      </c>
      <c r="W218" s="43">
        <v>4.11684508</v>
      </c>
      <c r="X218" s="43">
        <v>4.11684508</v>
      </c>
      <c r="Y218" s="43">
        <v>4.11684508</v>
      </c>
    </row>
    <row r="219" spans="1:25" ht="15" hidden="1" collapsed="1" thickBot="1" x14ac:dyDescent="0.25">
      <c r="A219" s="27">
        <v>4</v>
      </c>
      <c r="B219" s="176">
        <v>1106.01</v>
      </c>
      <c r="C219" s="176">
        <v>1065.78</v>
      </c>
      <c r="D219" s="176">
        <v>1093.1300000000001</v>
      </c>
      <c r="E219" s="176">
        <v>1051.94</v>
      </c>
      <c r="F219" s="176">
        <v>1112.94</v>
      </c>
      <c r="G219" s="176">
        <v>1044.6600000000001</v>
      </c>
      <c r="H219" s="176">
        <v>1130.3800000000001</v>
      </c>
      <c r="I219" s="176">
        <v>864.35</v>
      </c>
      <c r="J219" s="176">
        <v>975.09</v>
      </c>
      <c r="K219" s="176">
        <v>1021.86</v>
      </c>
      <c r="L219" s="176">
        <v>1189.22</v>
      </c>
      <c r="M219" s="176">
        <v>1100.75</v>
      </c>
      <c r="N219" s="176">
        <v>1071.3599999999999</v>
      </c>
      <c r="O219" s="176">
        <v>1082.6199999999999</v>
      </c>
      <c r="P219" s="176">
        <v>1019.45</v>
      </c>
      <c r="Q219" s="176">
        <v>879.76</v>
      </c>
      <c r="R219" s="176">
        <v>1050.9000000000001</v>
      </c>
      <c r="S219" s="176">
        <v>1078.79</v>
      </c>
      <c r="T219" s="176">
        <v>1262.04</v>
      </c>
      <c r="U219" s="176">
        <v>1060.81</v>
      </c>
      <c r="V219" s="176">
        <v>1048.3699999999999</v>
      </c>
      <c r="W219" s="176">
        <v>1612.38</v>
      </c>
      <c r="X219" s="176">
        <v>1426.18</v>
      </c>
      <c r="Y219" s="176">
        <v>1148.81</v>
      </c>
    </row>
    <row r="220" spans="1:25" ht="51" hidden="1" outlineLevel="1" x14ac:dyDescent="0.2">
      <c r="A220" s="133" t="s">
        <v>71</v>
      </c>
      <c r="B220" s="43">
        <v>1025.2183659899999</v>
      </c>
      <c r="C220" s="43">
        <v>984.99230193999995</v>
      </c>
      <c r="D220" s="43">
        <v>1012.34282741</v>
      </c>
      <c r="E220" s="43">
        <v>971.15515527000002</v>
      </c>
      <c r="F220" s="43">
        <v>1032.1506690900001</v>
      </c>
      <c r="G220" s="43">
        <v>963.86985876000006</v>
      </c>
      <c r="H220" s="43">
        <v>1049.5907210800001</v>
      </c>
      <c r="I220" s="43">
        <v>783.56583687</v>
      </c>
      <c r="J220" s="43">
        <v>894.30411172000004</v>
      </c>
      <c r="K220" s="43">
        <v>941.06869973000005</v>
      </c>
      <c r="L220" s="43">
        <v>1108.43285704</v>
      </c>
      <c r="M220" s="43">
        <v>1019.96112385</v>
      </c>
      <c r="N220" s="43">
        <v>990.57650452999997</v>
      </c>
      <c r="O220" s="43">
        <v>1001.82907755</v>
      </c>
      <c r="P220" s="43">
        <v>938.66375459000005</v>
      </c>
      <c r="Q220" s="43">
        <v>798.97767395000005</v>
      </c>
      <c r="R220" s="43">
        <v>970.11810666999997</v>
      </c>
      <c r="S220" s="43">
        <v>997.99917832000006</v>
      </c>
      <c r="T220" s="43">
        <v>1181.2573829200001</v>
      </c>
      <c r="U220" s="43">
        <v>980.02013675000001</v>
      </c>
      <c r="V220" s="43">
        <v>967.58630747999996</v>
      </c>
      <c r="W220" s="43">
        <v>1531.59752084</v>
      </c>
      <c r="X220" s="43">
        <v>1345.3899375599999</v>
      </c>
      <c r="Y220" s="43">
        <v>1068.0183361899999</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4.11684508</v>
      </c>
      <c r="C224" s="43">
        <v>4.11684508</v>
      </c>
      <c r="D224" s="43">
        <v>4.11684508</v>
      </c>
      <c r="E224" s="43">
        <v>4.11684508</v>
      </c>
      <c r="F224" s="43">
        <v>4.11684508</v>
      </c>
      <c r="G224" s="43">
        <v>4.11684508</v>
      </c>
      <c r="H224" s="43">
        <v>4.11684508</v>
      </c>
      <c r="I224" s="43">
        <v>4.11684508</v>
      </c>
      <c r="J224" s="43">
        <v>4.11684508</v>
      </c>
      <c r="K224" s="43">
        <v>4.11684508</v>
      </c>
      <c r="L224" s="43">
        <v>4.11684508</v>
      </c>
      <c r="M224" s="43">
        <v>4.11684508</v>
      </c>
      <c r="N224" s="43">
        <v>4.11684508</v>
      </c>
      <c r="O224" s="43">
        <v>4.11684508</v>
      </c>
      <c r="P224" s="43">
        <v>4.11684508</v>
      </c>
      <c r="Q224" s="43">
        <v>4.11684508</v>
      </c>
      <c r="R224" s="43">
        <v>4.11684508</v>
      </c>
      <c r="S224" s="43">
        <v>4.11684508</v>
      </c>
      <c r="T224" s="43">
        <v>4.11684508</v>
      </c>
      <c r="U224" s="43">
        <v>4.11684508</v>
      </c>
      <c r="V224" s="43">
        <v>4.11684508</v>
      </c>
      <c r="W224" s="43">
        <v>4.11684508</v>
      </c>
      <c r="X224" s="43">
        <v>4.11684508</v>
      </c>
      <c r="Y224" s="43">
        <v>4.11684508</v>
      </c>
    </row>
    <row r="225" spans="1:25" ht="15" hidden="1" collapsed="1" thickBot="1" x14ac:dyDescent="0.25">
      <c r="A225" s="27">
        <v>5</v>
      </c>
      <c r="B225" s="176">
        <v>1149.32</v>
      </c>
      <c r="C225" s="176">
        <v>1122.06</v>
      </c>
      <c r="D225" s="176">
        <v>1137.1400000000001</v>
      </c>
      <c r="E225" s="176">
        <v>1086.6300000000001</v>
      </c>
      <c r="F225" s="176">
        <v>1188.28</v>
      </c>
      <c r="G225" s="176">
        <v>1025.24</v>
      </c>
      <c r="H225" s="176">
        <v>1084.58</v>
      </c>
      <c r="I225" s="176">
        <v>941.58</v>
      </c>
      <c r="J225" s="176">
        <v>1035.8399999999999</v>
      </c>
      <c r="K225" s="176">
        <v>1055.94</v>
      </c>
      <c r="L225" s="176">
        <v>1087.49</v>
      </c>
      <c r="M225" s="176">
        <v>1050.21</v>
      </c>
      <c r="N225" s="176">
        <v>1114.67</v>
      </c>
      <c r="O225" s="176">
        <v>1109.8</v>
      </c>
      <c r="P225" s="176">
        <v>1248.99</v>
      </c>
      <c r="Q225" s="176">
        <v>1017.29</v>
      </c>
      <c r="R225" s="176">
        <v>957.67</v>
      </c>
      <c r="S225" s="176">
        <v>999.76</v>
      </c>
      <c r="T225" s="176">
        <v>1101.18</v>
      </c>
      <c r="U225" s="176">
        <v>1121</v>
      </c>
      <c r="V225" s="176">
        <v>893.02</v>
      </c>
      <c r="W225" s="176">
        <v>1258.53</v>
      </c>
      <c r="X225" s="176">
        <v>1225.6600000000001</v>
      </c>
      <c r="Y225" s="176">
        <v>1008.55</v>
      </c>
    </row>
    <row r="226" spans="1:25" ht="51" hidden="1" outlineLevel="1" x14ac:dyDescent="0.2">
      <c r="A226" s="16" t="s">
        <v>71</v>
      </c>
      <c r="B226" s="43">
        <v>1068.53761119</v>
      </c>
      <c r="C226" s="43">
        <v>1041.2772088300001</v>
      </c>
      <c r="D226" s="43">
        <v>1056.3561799300001</v>
      </c>
      <c r="E226" s="43">
        <v>1005.83828844</v>
      </c>
      <c r="F226" s="43">
        <v>1107.4891236999999</v>
      </c>
      <c r="G226" s="43">
        <v>944.45574350000004</v>
      </c>
      <c r="H226" s="43">
        <v>1003.79729122</v>
      </c>
      <c r="I226" s="43">
        <v>860.78948922999996</v>
      </c>
      <c r="J226" s="43">
        <v>955.05330428000002</v>
      </c>
      <c r="K226" s="43">
        <v>975.14938912000002</v>
      </c>
      <c r="L226" s="43">
        <v>1006.69904965</v>
      </c>
      <c r="M226" s="43">
        <v>969.42179352000005</v>
      </c>
      <c r="N226" s="43">
        <v>1033.8794352899999</v>
      </c>
      <c r="O226" s="43">
        <v>1029.01552057</v>
      </c>
      <c r="P226" s="43">
        <v>1168.2001823200001</v>
      </c>
      <c r="Q226" s="43">
        <v>936.49854452</v>
      </c>
      <c r="R226" s="43">
        <v>876.88110804999997</v>
      </c>
      <c r="S226" s="43">
        <v>918.97654115</v>
      </c>
      <c r="T226" s="43">
        <v>1020.38877303</v>
      </c>
      <c r="U226" s="43">
        <v>1040.2177185800001</v>
      </c>
      <c r="V226" s="43">
        <v>812.23803147000001</v>
      </c>
      <c r="W226" s="43">
        <v>1177.7435495100001</v>
      </c>
      <c r="X226" s="43">
        <v>1144.8711551700001</v>
      </c>
      <c r="Y226" s="43">
        <v>927.76394618999996</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4.11684508</v>
      </c>
      <c r="C230" s="43">
        <v>4.11684508</v>
      </c>
      <c r="D230" s="43">
        <v>4.11684508</v>
      </c>
      <c r="E230" s="43">
        <v>4.11684508</v>
      </c>
      <c r="F230" s="43">
        <v>4.11684508</v>
      </c>
      <c r="G230" s="43">
        <v>4.11684508</v>
      </c>
      <c r="H230" s="43">
        <v>4.11684508</v>
      </c>
      <c r="I230" s="43">
        <v>4.11684508</v>
      </c>
      <c r="J230" s="43">
        <v>4.11684508</v>
      </c>
      <c r="K230" s="43">
        <v>4.11684508</v>
      </c>
      <c r="L230" s="43">
        <v>4.11684508</v>
      </c>
      <c r="M230" s="43">
        <v>4.11684508</v>
      </c>
      <c r="N230" s="43">
        <v>4.11684508</v>
      </c>
      <c r="O230" s="43">
        <v>4.11684508</v>
      </c>
      <c r="P230" s="43">
        <v>4.11684508</v>
      </c>
      <c r="Q230" s="43">
        <v>4.11684508</v>
      </c>
      <c r="R230" s="43">
        <v>4.11684508</v>
      </c>
      <c r="S230" s="43">
        <v>4.11684508</v>
      </c>
      <c r="T230" s="43">
        <v>4.11684508</v>
      </c>
      <c r="U230" s="43">
        <v>4.11684508</v>
      </c>
      <c r="V230" s="43">
        <v>4.11684508</v>
      </c>
      <c r="W230" s="43">
        <v>4.11684508</v>
      </c>
      <c r="X230" s="43">
        <v>4.11684508</v>
      </c>
      <c r="Y230" s="43">
        <v>4.11684508</v>
      </c>
    </row>
    <row r="231" spans="1:25" ht="15" hidden="1" collapsed="1" thickBot="1" x14ac:dyDescent="0.25">
      <c r="A231" s="27">
        <v>6</v>
      </c>
      <c r="B231" s="176">
        <v>1027.1300000000001</v>
      </c>
      <c r="C231" s="176">
        <v>1007.23</v>
      </c>
      <c r="D231" s="176">
        <v>1007.22</v>
      </c>
      <c r="E231" s="176">
        <v>995.19</v>
      </c>
      <c r="F231" s="176">
        <v>1008.9</v>
      </c>
      <c r="G231" s="176">
        <v>1052.43</v>
      </c>
      <c r="H231" s="176">
        <v>981.4</v>
      </c>
      <c r="I231" s="176">
        <v>926.25</v>
      </c>
      <c r="J231" s="176">
        <v>923.53</v>
      </c>
      <c r="K231" s="176">
        <v>984.92</v>
      </c>
      <c r="L231" s="176">
        <v>1114.6600000000001</v>
      </c>
      <c r="M231" s="176">
        <v>939.92</v>
      </c>
      <c r="N231" s="176">
        <v>1040.68</v>
      </c>
      <c r="O231" s="176">
        <v>998.62</v>
      </c>
      <c r="P231" s="176">
        <v>890.57</v>
      </c>
      <c r="Q231" s="176">
        <v>851.9</v>
      </c>
      <c r="R231" s="176">
        <v>995.98</v>
      </c>
      <c r="S231" s="176">
        <v>962.7</v>
      </c>
      <c r="T231" s="176">
        <v>948.19</v>
      </c>
      <c r="U231" s="176">
        <v>999.7</v>
      </c>
      <c r="V231" s="176">
        <v>987.84</v>
      </c>
      <c r="W231" s="176">
        <v>1165.31</v>
      </c>
      <c r="X231" s="176">
        <v>1122.94</v>
      </c>
      <c r="Y231" s="176">
        <v>1008.56</v>
      </c>
    </row>
    <row r="232" spans="1:25" ht="51" hidden="1" outlineLevel="1" x14ac:dyDescent="0.2">
      <c r="A232" s="133" t="s">
        <v>71</v>
      </c>
      <c r="B232" s="43">
        <v>946.34649327</v>
      </c>
      <c r="C232" s="43">
        <v>926.44776950999994</v>
      </c>
      <c r="D232" s="43">
        <v>926.43725748999998</v>
      </c>
      <c r="E232" s="43">
        <v>914.39999896999996</v>
      </c>
      <c r="F232" s="43">
        <v>928.10833041000001</v>
      </c>
      <c r="G232" s="43">
        <v>971.64592706999997</v>
      </c>
      <c r="H232" s="43">
        <v>900.60870983999996</v>
      </c>
      <c r="I232" s="43">
        <v>845.46410363999996</v>
      </c>
      <c r="J232" s="43">
        <v>842.74010446</v>
      </c>
      <c r="K232" s="43">
        <v>904.13728397</v>
      </c>
      <c r="L232" s="43">
        <v>1033.87207188</v>
      </c>
      <c r="M232" s="43">
        <v>859.13572705000001</v>
      </c>
      <c r="N232" s="43">
        <v>959.89004850000003</v>
      </c>
      <c r="O232" s="43">
        <v>917.83675076999998</v>
      </c>
      <c r="P232" s="43">
        <v>809.78405969999994</v>
      </c>
      <c r="Q232" s="43">
        <v>771.11421060999999</v>
      </c>
      <c r="R232" s="43">
        <v>915.19089064000002</v>
      </c>
      <c r="S232" s="43">
        <v>881.90891271999999</v>
      </c>
      <c r="T232" s="43">
        <v>867.40119587000004</v>
      </c>
      <c r="U232" s="43">
        <v>918.91546059999996</v>
      </c>
      <c r="V232" s="43">
        <v>907.05672664999997</v>
      </c>
      <c r="W232" s="43">
        <v>1084.5237200199999</v>
      </c>
      <c r="X232" s="43">
        <v>1042.1539242700001</v>
      </c>
      <c r="Y232" s="43">
        <v>927.77335287000005</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4.11684508</v>
      </c>
      <c r="C236" s="43">
        <v>4.11684508</v>
      </c>
      <c r="D236" s="43">
        <v>4.11684508</v>
      </c>
      <c r="E236" s="43">
        <v>4.11684508</v>
      </c>
      <c r="F236" s="43">
        <v>4.11684508</v>
      </c>
      <c r="G236" s="43">
        <v>4.11684508</v>
      </c>
      <c r="H236" s="43">
        <v>4.11684508</v>
      </c>
      <c r="I236" s="43">
        <v>4.11684508</v>
      </c>
      <c r="J236" s="43">
        <v>4.11684508</v>
      </c>
      <c r="K236" s="43">
        <v>4.11684508</v>
      </c>
      <c r="L236" s="43">
        <v>4.11684508</v>
      </c>
      <c r="M236" s="43">
        <v>4.11684508</v>
      </c>
      <c r="N236" s="43">
        <v>4.11684508</v>
      </c>
      <c r="O236" s="43">
        <v>4.11684508</v>
      </c>
      <c r="P236" s="43">
        <v>4.11684508</v>
      </c>
      <c r="Q236" s="43">
        <v>4.11684508</v>
      </c>
      <c r="R236" s="43">
        <v>4.11684508</v>
      </c>
      <c r="S236" s="43">
        <v>4.11684508</v>
      </c>
      <c r="T236" s="43">
        <v>4.11684508</v>
      </c>
      <c r="U236" s="43">
        <v>4.11684508</v>
      </c>
      <c r="V236" s="43">
        <v>4.11684508</v>
      </c>
      <c r="W236" s="43">
        <v>4.11684508</v>
      </c>
      <c r="X236" s="43">
        <v>4.11684508</v>
      </c>
      <c r="Y236" s="43">
        <v>4.11684508</v>
      </c>
    </row>
    <row r="237" spans="1:25" ht="15" hidden="1" collapsed="1" thickBot="1" x14ac:dyDescent="0.25">
      <c r="A237" s="27">
        <v>7</v>
      </c>
      <c r="B237" s="176">
        <v>1027.1400000000001</v>
      </c>
      <c r="C237" s="176">
        <v>1001.19</v>
      </c>
      <c r="D237" s="176">
        <v>1013.37</v>
      </c>
      <c r="E237" s="176">
        <v>1019.58</v>
      </c>
      <c r="F237" s="176">
        <v>1033.33</v>
      </c>
      <c r="G237" s="176">
        <v>1037.94</v>
      </c>
      <c r="H237" s="176">
        <v>987.57</v>
      </c>
      <c r="I237" s="176">
        <v>908.71</v>
      </c>
      <c r="J237" s="176">
        <v>924.84</v>
      </c>
      <c r="K237" s="176">
        <v>1068.72</v>
      </c>
      <c r="L237" s="176">
        <v>1203.43</v>
      </c>
      <c r="M237" s="176">
        <v>1004.46</v>
      </c>
      <c r="N237" s="176">
        <v>1018.67</v>
      </c>
      <c r="O237" s="176">
        <v>1079.26</v>
      </c>
      <c r="P237" s="176">
        <v>1009.93</v>
      </c>
      <c r="Q237" s="176">
        <v>1025.2</v>
      </c>
      <c r="R237" s="176">
        <v>1068.6300000000001</v>
      </c>
      <c r="S237" s="176">
        <v>894.49</v>
      </c>
      <c r="T237" s="176">
        <v>961.3</v>
      </c>
      <c r="U237" s="176">
        <v>1011.47</v>
      </c>
      <c r="V237" s="176">
        <v>963.43</v>
      </c>
      <c r="W237" s="176">
        <v>1158.75</v>
      </c>
      <c r="X237" s="176">
        <v>1087.56</v>
      </c>
      <c r="Y237" s="176">
        <v>947.09</v>
      </c>
    </row>
    <row r="238" spans="1:25" ht="51" hidden="1" outlineLevel="1" x14ac:dyDescent="0.2">
      <c r="A238" s="16" t="s">
        <v>71</v>
      </c>
      <c r="B238" s="43">
        <v>946.35525408000001</v>
      </c>
      <c r="C238" s="43">
        <v>920.39969771000005</v>
      </c>
      <c r="D238" s="43">
        <v>932.57858611999995</v>
      </c>
      <c r="E238" s="43">
        <v>938.79054490999999</v>
      </c>
      <c r="F238" s="43">
        <v>952.53930928</v>
      </c>
      <c r="G238" s="43">
        <v>957.15046495000001</v>
      </c>
      <c r="H238" s="43">
        <v>906.78390675000003</v>
      </c>
      <c r="I238" s="43">
        <v>827.92001887000004</v>
      </c>
      <c r="J238" s="43">
        <v>844.05209832000003</v>
      </c>
      <c r="K238" s="43">
        <v>987.93216276999999</v>
      </c>
      <c r="L238" s="43">
        <v>1122.64700911</v>
      </c>
      <c r="M238" s="43">
        <v>923.67698310000003</v>
      </c>
      <c r="N238" s="43">
        <v>937.87993770000003</v>
      </c>
      <c r="O238" s="43">
        <v>998.47667436999996</v>
      </c>
      <c r="P238" s="43">
        <v>929.14073841000004</v>
      </c>
      <c r="Q238" s="43">
        <v>944.41742882000005</v>
      </c>
      <c r="R238" s="43">
        <v>987.84572684</v>
      </c>
      <c r="S238" s="43">
        <v>813.70795274</v>
      </c>
      <c r="T238" s="43">
        <v>880.51772181000001</v>
      </c>
      <c r="U238" s="43">
        <v>930.68205318000003</v>
      </c>
      <c r="V238" s="43">
        <v>882.63863616000003</v>
      </c>
      <c r="W238" s="43">
        <v>1077.9640534</v>
      </c>
      <c r="X238" s="43">
        <v>1006.7717254200001</v>
      </c>
      <c r="Y238" s="43">
        <v>866.30394359000002</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4.11684508</v>
      </c>
      <c r="C242" s="43">
        <v>4.11684508</v>
      </c>
      <c r="D242" s="43">
        <v>4.11684508</v>
      </c>
      <c r="E242" s="43">
        <v>4.11684508</v>
      </c>
      <c r="F242" s="43">
        <v>4.11684508</v>
      </c>
      <c r="G242" s="43">
        <v>4.11684508</v>
      </c>
      <c r="H242" s="43">
        <v>4.11684508</v>
      </c>
      <c r="I242" s="43">
        <v>4.11684508</v>
      </c>
      <c r="J242" s="43">
        <v>4.11684508</v>
      </c>
      <c r="K242" s="43">
        <v>4.11684508</v>
      </c>
      <c r="L242" s="43">
        <v>4.11684508</v>
      </c>
      <c r="M242" s="43">
        <v>4.11684508</v>
      </c>
      <c r="N242" s="43">
        <v>4.11684508</v>
      </c>
      <c r="O242" s="43">
        <v>4.11684508</v>
      </c>
      <c r="P242" s="43">
        <v>4.11684508</v>
      </c>
      <c r="Q242" s="43">
        <v>4.11684508</v>
      </c>
      <c r="R242" s="43">
        <v>4.11684508</v>
      </c>
      <c r="S242" s="43">
        <v>4.11684508</v>
      </c>
      <c r="T242" s="43">
        <v>4.11684508</v>
      </c>
      <c r="U242" s="43">
        <v>4.11684508</v>
      </c>
      <c r="V242" s="43">
        <v>4.11684508</v>
      </c>
      <c r="W242" s="43">
        <v>4.11684508</v>
      </c>
      <c r="X242" s="43">
        <v>4.11684508</v>
      </c>
      <c r="Y242" s="43">
        <v>4.11684508</v>
      </c>
    </row>
    <row r="243" spans="1:25" ht="15" hidden="1" collapsed="1" thickBot="1" x14ac:dyDescent="0.25">
      <c r="A243" s="27">
        <v>8</v>
      </c>
      <c r="B243" s="176">
        <v>956.91</v>
      </c>
      <c r="C243" s="176">
        <v>967.12</v>
      </c>
      <c r="D243" s="176">
        <v>978.32</v>
      </c>
      <c r="E243" s="176">
        <v>972.67</v>
      </c>
      <c r="F243" s="176">
        <v>997.16</v>
      </c>
      <c r="G243" s="176">
        <v>989.82</v>
      </c>
      <c r="H243" s="176">
        <v>844.66</v>
      </c>
      <c r="I243" s="176">
        <v>1084.06</v>
      </c>
      <c r="J243" s="176">
        <v>1115.8399999999999</v>
      </c>
      <c r="K243" s="176">
        <v>1118.6300000000001</v>
      </c>
      <c r="L243" s="176">
        <v>1164.6400000000001</v>
      </c>
      <c r="M243" s="176">
        <v>818.64</v>
      </c>
      <c r="N243" s="176">
        <v>1207.4100000000001</v>
      </c>
      <c r="O243" s="176">
        <v>1109.93</v>
      </c>
      <c r="P243" s="176">
        <v>896.03</v>
      </c>
      <c r="Q243" s="176">
        <v>940.02</v>
      </c>
      <c r="R243" s="176">
        <v>981.33</v>
      </c>
      <c r="S243" s="176">
        <v>857.76</v>
      </c>
      <c r="T243" s="176">
        <v>992.72</v>
      </c>
      <c r="U243" s="176">
        <v>868.21</v>
      </c>
      <c r="V243" s="176">
        <v>910.66</v>
      </c>
      <c r="W243" s="176">
        <v>893.77</v>
      </c>
      <c r="X243" s="176">
        <v>950.49</v>
      </c>
      <c r="Y243" s="176">
        <v>959.02</v>
      </c>
    </row>
    <row r="244" spans="1:25" ht="51" hidden="1" outlineLevel="1" x14ac:dyDescent="0.2">
      <c r="A244" s="133" t="s">
        <v>71</v>
      </c>
      <c r="B244" s="43">
        <v>876.11863720999997</v>
      </c>
      <c r="C244" s="43">
        <v>886.33000274999995</v>
      </c>
      <c r="D244" s="43">
        <v>897.53787795999995</v>
      </c>
      <c r="E244" s="43">
        <v>891.88740935999999</v>
      </c>
      <c r="F244" s="43">
        <v>916.36849465</v>
      </c>
      <c r="G244" s="43">
        <v>909.03662571999996</v>
      </c>
      <c r="H244" s="43">
        <v>763.87057201000005</v>
      </c>
      <c r="I244" s="43">
        <v>1003.27171879</v>
      </c>
      <c r="J244" s="43">
        <v>1035.0561531400001</v>
      </c>
      <c r="K244" s="43">
        <v>1037.8422895399999</v>
      </c>
      <c r="L244" s="43">
        <v>1083.8549155200001</v>
      </c>
      <c r="M244" s="43">
        <v>737.85646021000002</v>
      </c>
      <c r="N244" s="43">
        <v>1126.6194047900001</v>
      </c>
      <c r="O244" s="43">
        <v>1029.1422465999999</v>
      </c>
      <c r="P244" s="43">
        <v>815.24113407000004</v>
      </c>
      <c r="Q244" s="43">
        <v>859.22907650000002</v>
      </c>
      <c r="R244" s="43">
        <v>900.54380102000005</v>
      </c>
      <c r="S244" s="43">
        <v>776.97047615999998</v>
      </c>
      <c r="T244" s="43">
        <v>911.93652708000002</v>
      </c>
      <c r="U244" s="43">
        <v>787.42554997000002</v>
      </c>
      <c r="V244" s="43">
        <v>829.86874527999998</v>
      </c>
      <c r="W244" s="43">
        <v>812.9824777</v>
      </c>
      <c r="X244" s="43">
        <v>869.70549888000005</v>
      </c>
      <c r="Y244" s="43">
        <v>878.23760792999997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4.11684508</v>
      </c>
      <c r="C248" s="43">
        <v>4.11684508</v>
      </c>
      <c r="D248" s="43">
        <v>4.11684508</v>
      </c>
      <c r="E248" s="43">
        <v>4.11684508</v>
      </c>
      <c r="F248" s="43">
        <v>4.11684508</v>
      </c>
      <c r="G248" s="43">
        <v>4.11684508</v>
      </c>
      <c r="H248" s="43">
        <v>4.11684508</v>
      </c>
      <c r="I248" s="43">
        <v>4.11684508</v>
      </c>
      <c r="J248" s="43">
        <v>4.11684508</v>
      </c>
      <c r="K248" s="43">
        <v>4.11684508</v>
      </c>
      <c r="L248" s="43">
        <v>4.11684508</v>
      </c>
      <c r="M248" s="43">
        <v>4.11684508</v>
      </c>
      <c r="N248" s="43">
        <v>4.11684508</v>
      </c>
      <c r="O248" s="43">
        <v>4.11684508</v>
      </c>
      <c r="P248" s="43">
        <v>4.11684508</v>
      </c>
      <c r="Q248" s="43">
        <v>4.11684508</v>
      </c>
      <c r="R248" s="43">
        <v>4.11684508</v>
      </c>
      <c r="S248" s="43">
        <v>4.11684508</v>
      </c>
      <c r="T248" s="43">
        <v>4.11684508</v>
      </c>
      <c r="U248" s="43">
        <v>4.11684508</v>
      </c>
      <c r="V248" s="43">
        <v>4.11684508</v>
      </c>
      <c r="W248" s="43">
        <v>4.11684508</v>
      </c>
      <c r="X248" s="43">
        <v>4.11684508</v>
      </c>
      <c r="Y248" s="43">
        <v>4.11684508</v>
      </c>
    </row>
    <row r="249" spans="1:25" ht="15" hidden="1" collapsed="1" thickBot="1" x14ac:dyDescent="0.25">
      <c r="A249" s="27">
        <v>9</v>
      </c>
      <c r="B249" s="176">
        <v>963.67</v>
      </c>
      <c r="C249" s="176">
        <v>953.01</v>
      </c>
      <c r="D249" s="176">
        <v>941.04</v>
      </c>
      <c r="E249" s="176">
        <v>953</v>
      </c>
      <c r="F249" s="176">
        <v>940.24</v>
      </c>
      <c r="G249" s="176">
        <v>945.48</v>
      </c>
      <c r="H249" s="176">
        <v>923.12</v>
      </c>
      <c r="I249" s="176">
        <v>901.86</v>
      </c>
      <c r="J249" s="176">
        <v>826.59</v>
      </c>
      <c r="K249" s="176">
        <v>917.12</v>
      </c>
      <c r="L249" s="176">
        <v>935.85</v>
      </c>
      <c r="M249" s="176">
        <v>962.35</v>
      </c>
      <c r="N249" s="176">
        <v>1094.75</v>
      </c>
      <c r="O249" s="176">
        <v>1007.16</v>
      </c>
      <c r="P249" s="176">
        <v>1192.44</v>
      </c>
      <c r="Q249" s="176">
        <v>1062.8900000000001</v>
      </c>
      <c r="R249" s="176">
        <v>984</v>
      </c>
      <c r="S249" s="176">
        <v>1153.02</v>
      </c>
      <c r="T249" s="176">
        <v>1017.97</v>
      </c>
      <c r="U249" s="176">
        <v>996.38</v>
      </c>
      <c r="V249" s="176">
        <v>998.42</v>
      </c>
      <c r="W249" s="176">
        <v>928.1</v>
      </c>
      <c r="X249" s="176">
        <v>976.07</v>
      </c>
      <c r="Y249" s="176">
        <v>898.68</v>
      </c>
    </row>
    <row r="250" spans="1:25" ht="51" hidden="1" outlineLevel="1" x14ac:dyDescent="0.2">
      <c r="A250" s="16" t="s">
        <v>71</v>
      </c>
      <c r="B250" s="43">
        <v>882.88200692999999</v>
      </c>
      <c r="C250" s="43">
        <v>872.22590022999998</v>
      </c>
      <c r="D250" s="43">
        <v>860.25541463000002</v>
      </c>
      <c r="E250" s="43">
        <v>872.2100653</v>
      </c>
      <c r="F250" s="43">
        <v>859.45472296000003</v>
      </c>
      <c r="G250" s="43">
        <v>864.69580131999999</v>
      </c>
      <c r="H250" s="43">
        <v>842.33737642000006</v>
      </c>
      <c r="I250" s="43">
        <v>821.07705962</v>
      </c>
      <c r="J250" s="43">
        <v>745.80293415000006</v>
      </c>
      <c r="K250" s="43">
        <v>836.33316027000001</v>
      </c>
      <c r="L250" s="43">
        <v>855.05844674000002</v>
      </c>
      <c r="M250" s="43">
        <v>881.56379590999995</v>
      </c>
      <c r="N250" s="43">
        <v>1013.96758978</v>
      </c>
      <c r="O250" s="43">
        <v>926.37027117000002</v>
      </c>
      <c r="P250" s="43">
        <v>1111.64910951</v>
      </c>
      <c r="Q250" s="43">
        <v>982.10335667000004</v>
      </c>
      <c r="R250" s="43">
        <v>903.20867622000003</v>
      </c>
      <c r="S250" s="43">
        <v>1072.2339012499999</v>
      </c>
      <c r="T250" s="43">
        <v>937.18623649999995</v>
      </c>
      <c r="U250" s="43">
        <v>915.58948506000002</v>
      </c>
      <c r="V250" s="43">
        <v>917.62902913000005</v>
      </c>
      <c r="W250" s="43">
        <v>847.31040170000006</v>
      </c>
      <c r="X250" s="43">
        <v>895.28654285000005</v>
      </c>
      <c r="Y250" s="43">
        <v>817.89345838999998</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4.11684508</v>
      </c>
      <c r="C254" s="43">
        <v>4.11684508</v>
      </c>
      <c r="D254" s="43">
        <v>4.11684508</v>
      </c>
      <c r="E254" s="43">
        <v>4.11684508</v>
      </c>
      <c r="F254" s="43">
        <v>4.11684508</v>
      </c>
      <c r="G254" s="43">
        <v>4.11684508</v>
      </c>
      <c r="H254" s="43">
        <v>4.11684508</v>
      </c>
      <c r="I254" s="43">
        <v>4.11684508</v>
      </c>
      <c r="J254" s="43">
        <v>4.11684508</v>
      </c>
      <c r="K254" s="43">
        <v>4.11684508</v>
      </c>
      <c r="L254" s="43">
        <v>4.11684508</v>
      </c>
      <c r="M254" s="43">
        <v>4.11684508</v>
      </c>
      <c r="N254" s="43">
        <v>4.11684508</v>
      </c>
      <c r="O254" s="43">
        <v>4.11684508</v>
      </c>
      <c r="P254" s="43">
        <v>4.11684508</v>
      </c>
      <c r="Q254" s="43">
        <v>4.11684508</v>
      </c>
      <c r="R254" s="43">
        <v>4.11684508</v>
      </c>
      <c r="S254" s="43">
        <v>4.11684508</v>
      </c>
      <c r="T254" s="43">
        <v>4.11684508</v>
      </c>
      <c r="U254" s="43">
        <v>4.11684508</v>
      </c>
      <c r="V254" s="43">
        <v>4.11684508</v>
      </c>
      <c r="W254" s="43">
        <v>4.11684508</v>
      </c>
      <c r="X254" s="43">
        <v>4.11684508</v>
      </c>
      <c r="Y254" s="43">
        <v>4.11684508</v>
      </c>
    </row>
    <row r="255" spans="1:25" ht="15" hidden="1" collapsed="1" thickBot="1" x14ac:dyDescent="0.25">
      <c r="A255" s="27">
        <v>10</v>
      </c>
      <c r="B255" s="176">
        <v>914.26</v>
      </c>
      <c r="C255" s="176">
        <v>948.74</v>
      </c>
      <c r="D255" s="176">
        <v>899.4</v>
      </c>
      <c r="E255" s="176">
        <v>959.15</v>
      </c>
      <c r="F255" s="176">
        <v>885.63</v>
      </c>
      <c r="G255" s="176">
        <v>1067.75</v>
      </c>
      <c r="H255" s="176">
        <v>1038.49</v>
      </c>
      <c r="I255" s="176">
        <v>1024.6600000000001</v>
      </c>
      <c r="J255" s="176">
        <v>987.41</v>
      </c>
      <c r="K255" s="176">
        <v>1000.4</v>
      </c>
      <c r="L255" s="176">
        <v>1126.98</v>
      </c>
      <c r="M255" s="176">
        <v>1097.8599999999999</v>
      </c>
      <c r="N255" s="176">
        <v>1019.98</v>
      </c>
      <c r="O255" s="176">
        <v>1115.07</v>
      </c>
      <c r="P255" s="176">
        <v>1002.97</v>
      </c>
      <c r="Q255" s="176">
        <v>933.41</v>
      </c>
      <c r="R255" s="176">
        <v>863.39</v>
      </c>
      <c r="S255" s="176">
        <v>928.5</v>
      </c>
      <c r="T255" s="176">
        <v>897.52</v>
      </c>
      <c r="U255" s="176">
        <v>965.63</v>
      </c>
      <c r="V255" s="176">
        <v>811.19</v>
      </c>
      <c r="W255" s="176">
        <v>936.94</v>
      </c>
      <c r="X255" s="176">
        <v>954.89</v>
      </c>
      <c r="Y255" s="176">
        <v>984.63</v>
      </c>
    </row>
    <row r="256" spans="1:25" ht="51" hidden="1" outlineLevel="1" x14ac:dyDescent="0.2">
      <c r="A256" s="133" t="s">
        <v>71</v>
      </c>
      <c r="B256" s="43">
        <v>833.46997839999995</v>
      </c>
      <c r="C256" s="43">
        <v>867.94997770999998</v>
      </c>
      <c r="D256" s="43">
        <v>818.61799527999995</v>
      </c>
      <c r="E256" s="43">
        <v>878.36718844999996</v>
      </c>
      <c r="F256" s="43">
        <v>804.84446396999999</v>
      </c>
      <c r="G256" s="43">
        <v>986.96112538</v>
      </c>
      <c r="H256" s="43">
        <v>957.70628212999998</v>
      </c>
      <c r="I256" s="43">
        <v>943.87092151000002</v>
      </c>
      <c r="J256" s="43">
        <v>906.62394195000002</v>
      </c>
      <c r="K256" s="43">
        <v>919.61039415000005</v>
      </c>
      <c r="L256" s="43">
        <v>1046.19573651</v>
      </c>
      <c r="M256" s="43">
        <v>1017.07752292</v>
      </c>
      <c r="N256" s="43">
        <v>939.19287351000003</v>
      </c>
      <c r="O256" s="43">
        <v>1034.27839307</v>
      </c>
      <c r="P256" s="43">
        <v>922.18534693000004</v>
      </c>
      <c r="Q256" s="43">
        <v>852.62150541000005</v>
      </c>
      <c r="R256" s="43">
        <v>782.59871007000004</v>
      </c>
      <c r="S256" s="43">
        <v>847.71691093000004</v>
      </c>
      <c r="T256" s="43">
        <v>816.73692755000002</v>
      </c>
      <c r="U256" s="43">
        <v>884.84785253999996</v>
      </c>
      <c r="V256" s="43">
        <v>730.39969401999997</v>
      </c>
      <c r="W256" s="43">
        <v>856.15108504</v>
      </c>
      <c r="X256" s="43">
        <v>874.10526777999996</v>
      </c>
      <c r="Y256" s="43">
        <v>903.83871922000003</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4.11684508</v>
      </c>
      <c r="C260" s="43">
        <v>4.11684508</v>
      </c>
      <c r="D260" s="43">
        <v>4.11684508</v>
      </c>
      <c r="E260" s="43">
        <v>4.11684508</v>
      </c>
      <c r="F260" s="43">
        <v>4.11684508</v>
      </c>
      <c r="G260" s="43">
        <v>4.11684508</v>
      </c>
      <c r="H260" s="43">
        <v>4.11684508</v>
      </c>
      <c r="I260" s="43">
        <v>4.11684508</v>
      </c>
      <c r="J260" s="43">
        <v>4.11684508</v>
      </c>
      <c r="K260" s="43">
        <v>4.11684508</v>
      </c>
      <c r="L260" s="43">
        <v>4.11684508</v>
      </c>
      <c r="M260" s="43">
        <v>4.11684508</v>
      </c>
      <c r="N260" s="43">
        <v>4.11684508</v>
      </c>
      <c r="O260" s="43">
        <v>4.11684508</v>
      </c>
      <c r="P260" s="43">
        <v>4.11684508</v>
      </c>
      <c r="Q260" s="43">
        <v>4.11684508</v>
      </c>
      <c r="R260" s="43">
        <v>4.11684508</v>
      </c>
      <c r="S260" s="43">
        <v>4.11684508</v>
      </c>
      <c r="T260" s="43">
        <v>4.11684508</v>
      </c>
      <c r="U260" s="43">
        <v>4.11684508</v>
      </c>
      <c r="V260" s="43">
        <v>4.11684508</v>
      </c>
      <c r="W260" s="43">
        <v>4.11684508</v>
      </c>
      <c r="X260" s="43">
        <v>4.11684508</v>
      </c>
      <c r="Y260" s="43">
        <v>4.11684508</v>
      </c>
    </row>
    <row r="261" spans="1:25" ht="15" hidden="1" collapsed="1" thickBot="1" x14ac:dyDescent="0.25">
      <c r="A261" s="27">
        <v>11</v>
      </c>
      <c r="B261" s="176">
        <v>932.69</v>
      </c>
      <c r="C261" s="176">
        <v>969.92</v>
      </c>
      <c r="D261" s="176">
        <v>939.64</v>
      </c>
      <c r="E261" s="176">
        <v>975.33</v>
      </c>
      <c r="F261" s="176">
        <v>939.63</v>
      </c>
      <c r="G261" s="176">
        <v>954.72</v>
      </c>
      <c r="H261" s="176">
        <v>904.93</v>
      </c>
      <c r="I261" s="176">
        <v>986.95</v>
      </c>
      <c r="J261" s="176">
        <v>985.65</v>
      </c>
      <c r="K261" s="176">
        <v>1005.6</v>
      </c>
      <c r="L261" s="176">
        <v>1121.69</v>
      </c>
      <c r="M261" s="176">
        <v>1141.97</v>
      </c>
      <c r="N261" s="176">
        <v>1128.73</v>
      </c>
      <c r="O261" s="176">
        <v>1128.22</v>
      </c>
      <c r="P261" s="176">
        <v>1172.0899999999999</v>
      </c>
      <c r="Q261" s="176">
        <v>1169.9100000000001</v>
      </c>
      <c r="R261" s="176">
        <v>1110.9100000000001</v>
      </c>
      <c r="S261" s="176">
        <v>1021.37</v>
      </c>
      <c r="T261" s="176">
        <v>912.74</v>
      </c>
      <c r="U261" s="176">
        <v>1083.33</v>
      </c>
      <c r="V261" s="176">
        <v>1030.77</v>
      </c>
      <c r="W261" s="176">
        <v>977.7</v>
      </c>
      <c r="X261" s="176">
        <v>1017.11</v>
      </c>
      <c r="Y261" s="176">
        <v>984.62</v>
      </c>
    </row>
    <row r="262" spans="1:25" ht="51" hidden="1" outlineLevel="1" x14ac:dyDescent="0.2">
      <c r="A262" s="16" t="s">
        <v>71</v>
      </c>
      <c r="B262" s="43">
        <v>851.90508260000001</v>
      </c>
      <c r="C262" s="43">
        <v>889.13023443999998</v>
      </c>
      <c r="D262" s="43">
        <v>858.85736751000002</v>
      </c>
      <c r="E262" s="43">
        <v>894.54317207999998</v>
      </c>
      <c r="F262" s="43">
        <v>858.83835264000004</v>
      </c>
      <c r="G262" s="43">
        <v>873.92889066999999</v>
      </c>
      <c r="H262" s="43">
        <v>824.14695644999995</v>
      </c>
      <c r="I262" s="43">
        <v>906.16302205</v>
      </c>
      <c r="J262" s="43">
        <v>904.86685360000001</v>
      </c>
      <c r="K262" s="43">
        <v>924.81500473000006</v>
      </c>
      <c r="L262" s="43">
        <v>1040.9013927200001</v>
      </c>
      <c r="M262" s="43">
        <v>1061.1828205300001</v>
      </c>
      <c r="N262" s="43">
        <v>1047.94417232</v>
      </c>
      <c r="O262" s="43">
        <v>1047.4343254800001</v>
      </c>
      <c r="P262" s="43">
        <v>1091.3021506499999</v>
      </c>
      <c r="Q262" s="43">
        <v>1089.12450814</v>
      </c>
      <c r="R262" s="43">
        <v>1030.12420821</v>
      </c>
      <c r="S262" s="43">
        <v>940.58127779999995</v>
      </c>
      <c r="T262" s="43">
        <v>831.95364997000001</v>
      </c>
      <c r="U262" s="43">
        <v>1002.54411092</v>
      </c>
      <c r="V262" s="43">
        <v>949.97982062000005</v>
      </c>
      <c r="W262" s="43">
        <v>896.91350389000002</v>
      </c>
      <c r="X262" s="43">
        <v>936.32099037</v>
      </c>
      <c r="Y262" s="43">
        <v>903.83481950999999</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4.11684508</v>
      </c>
      <c r="C266" s="43">
        <v>4.11684508</v>
      </c>
      <c r="D266" s="43">
        <v>4.11684508</v>
      </c>
      <c r="E266" s="43">
        <v>4.11684508</v>
      </c>
      <c r="F266" s="43">
        <v>4.11684508</v>
      </c>
      <c r="G266" s="43">
        <v>4.11684508</v>
      </c>
      <c r="H266" s="43">
        <v>4.11684508</v>
      </c>
      <c r="I266" s="43">
        <v>4.11684508</v>
      </c>
      <c r="J266" s="43">
        <v>4.11684508</v>
      </c>
      <c r="K266" s="43">
        <v>4.11684508</v>
      </c>
      <c r="L266" s="43">
        <v>4.11684508</v>
      </c>
      <c r="M266" s="43">
        <v>4.11684508</v>
      </c>
      <c r="N266" s="43">
        <v>4.11684508</v>
      </c>
      <c r="O266" s="43">
        <v>4.11684508</v>
      </c>
      <c r="P266" s="43">
        <v>4.11684508</v>
      </c>
      <c r="Q266" s="43">
        <v>4.11684508</v>
      </c>
      <c r="R266" s="43">
        <v>4.11684508</v>
      </c>
      <c r="S266" s="43">
        <v>4.11684508</v>
      </c>
      <c r="T266" s="43">
        <v>4.11684508</v>
      </c>
      <c r="U266" s="43">
        <v>4.11684508</v>
      </c>
      <c r="V266" s="43">
        <v>4.11684508</v>
      </c>
      <c r="W266" s="43">
        <v>4.11684508</v>
      </c>
      <c r="X266" s="43">
        <v>4.11684508</v>
      </c>
      <c r="Y266" s="43">
        <v>4.11684508</v>
      </c>
    </row>
    <row r="267" spans="1:25" ht="15" hidden="1" collapsed="1" thickBot="1" x14ac:dyDescent="0.25">
      <c r="A267" s="27">
        <v>12</v>
      </c>
      <c r="B267" s="176">
        <v>942.84</v>
      </c>
      <c r="C267" s="176">
        <v>959.19</v>
      </c>
      <c r="D267" s="176">
        <v>939.63</v>
      </c>
      <c r="E267" s="176">
        <v>969.86</v>
      </c>
      <c r="F267" s="176">
        <v>872.07</v>
      </c>
      <c r="G267" s="176">
        <v>954.71</v>
      </c>
      <c r="H267" s="176">
        <v>991.39</v>
      </c>
      <c r="I267" s="176">
        <v>917.12</v>
      </c>
      <c r="J267" s="176">
        <v>938.32</v>
      </c>
      <c r="K267" s="176">
        <v>1014.51</v>
      </c>
      <c r="L267" s="176">
        <v>1035.17</v>
      </c>
      <c r="M267" s="176">
        <v>925.41</v>
      </c>
      <c r="N267" s="176">
        <v>962.3</v>
      </c>
      <c r="O267" s="176">
        <v>1012.46</v>
      </c>
      <c r="P267" s="176">
        <v>880.93</v>
      </c>
      <c r="Q267" s="176">
        <v>913.22</v>
      </c>
      <c r="R267" s="176">
        <v>1042.03</v>
      </c>
      <c r="S267" s="176">
        <v>1032.02</v>
      </c>
      <c r="T267" s="176">
        <v>911.29</v>
      </c>
      <c r="U267" s="176">
        <v>1054.19</v>
      </c>
      <c r="V267" s="176">
        <v>1075</v>
      </c>
      <c r="W267" s="176">
        <v>1031.2</v>
      </c>
      <c r="X267" s="176">
        <v>993.28</v>
      </c>
      <c r="Y267" s="176">
        <v>934.14</v>
      </c>
    </row>
    <row r="268" spans="1:25" ht="51" hidden="1" outlineLevel="1" x14ac:dyDescent="0.2">
      <c r="A268" s="133" t="s">
        <v>71</v>
      </c>
      <c r="B268" s="43">
        <v>862.05150199000002</v>
      </c>
      <c r="C268" s="43">
        <v>878.40766450000001</v>
      </c>
      <c r="D268" s="43">
        <v>858.84528779000004</v>
      </c>
      <c r="E268" s="43">
        <v>889.07745035999994</v>
      </c>
      <c r="F268" s="43">
        <v>791.28030584999999</v>
      </c>
      <c r="G268" s="43">
        <v>873.91916480999998</v>
      </c>
      <c r="H268" s="43">
        <v>910.60688920999996</v>
      </c>
      <c r="I268" s="43">
        <v>836.33515006000005</v>
      </c>
      <c r="J268" s="43">
        <v>857.52851740000006</v>
      </c>
      <c r="K268" s="43">
        <v>933.72642144999998</v>
      </c>
      <c r="L268" s="43">
        <v>954.38262224000005</v>
      </c>
      <c r="M268" s="43">
        <v>844.62351427999999</v>
      </c>
      <c r="N268" s="43">
        <v>881.51147040000001</v>
      </c>
      <c r="O268" s="43">
        <v>931.67406005999999</v>
      </c>
      <c r="P268" s="43">
        <v>800.14495564000003</v>
      </c>
      <c r="Q268" s="43">
        <v>832.43814895000003</v>
      </c>
      <c r="R268" s="43">
        <v>961.24044839999999</v>
      </c>
      <c r="S268" s="43">
        <v>951.23728609</v>
      </c>
      <c r="T268" s="43">
        <v>830.50639595999996</v>
      </c>
      <c r="U268" s="43">
        <v>973.39830184000004</v>
      </c>
      <c r="V268" s="43">
        <v>994.21527793999996</v>
      </c>
      <c r="W268" s="43">
        <v>950.41776159999995</v>
      </c>
      <c r="X268" s="43">
        <v>912.49373713</v>
      </c>
      <c r="Y268" s="43">
        <v>853.34864325000001</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4.11684508</v>
      </c>
      <c r="C272" s="43">
        <v>4.11684508</v>
      </c>
      <c r="D272" s="43">
        <v>4.11684508</v>
      </c>
      <c r="E272" s="43">
        <v>4.11684508</v>
      </c>
      <c r="F272" s="43">
        <v>4.11684508</v>
      </c>
      <c r="G272" s="43">
        <v>4.11684508</v>
      </c>
      <c r="H272" s="43">
        <v>4.11684508</v>
      </c>
      <c r="I272" s="43">
        <v>4.11684508</v>
      </c>
      <c r="J272" s="43">
        <v>4.11684508</v>
      </c>
      <c r="K272" s="43">
        <v>4.11684508</v>
      </c>
      <c r="L272" s="43">
        <v>4.11684508</v>
      </c>
      <c r="M272" s="43">
        <v>4.11684508</v>
      </c>
      <c r="N272" s="43">
        <v>4.11684508</v>
      </c>
      <c r="O272" s="43">
        <v>4.11684508</v>
      </c>
      <c r="P272" s="43">
        <v>4.11684508</v>
      </c>
      <c r="Q272" s="43">
        <v>4.11684508</v>
      </c>
      <c r="R272" s="43">
        <v>4.11684508</v>
      </c>
      <c r="S272" s="43">
        <v>4.11684508</v>
      </c>
      <c r="T272" s="43">
        <v>4.11684508</v>
      </c>
      <c r="U272" s="43">
        <v>4.11684508</v>
      </c>
      <c r="V272" s="43">
        <v>4.11684508</v>
      </c>
      <c r="W272" s="43">
        <v>4.11684508</v>
      </c>
      <c r="X272" s="43">
        <v>4.11684508</v>
      </c>
      <c r="Y272" s="43">
        <v>4.11684508</v>
      </c>
    </row>
    <row r="273" spans="1:25" ht="15" hidden="1" collapsed="1" thickBot="1" x14ac:dyDescent="0.25">
      <c r="A273" s="27">
        <v>13</v>
      </c>
      <c r="B273" s="176">
        <v>982.54</v>
      </c>
      <c r="C273" s="176">
        <v>958.73</v>
      </c>
      <c r="D273" s="176">
        <v>958.7</v>
      </c>
      <c r="E273" s="176">
        <v>940.82</v>
      </c>
      <c r="F273" s="176">
        <v>963.75</v>
      </c>
      <c r="G273" s="176">
        <v>842.19</v>
      </c>
      <c r="H273" s="176">
        <v>882.51</v>
      </c>
      <c r="I273" s="176">
        <v>1010.58</v>
      </c>
      <c r="J273" s="176">
        <v>1042.55</v>
      </c>
      <c r="K273" s="176">
        <v>1081.8399999999999</v>
      </c>
      <c r="L273" s="176">
        <v>1031.6400000000001</v>
      </c>
      <c r="M273" s="176">
        <v>1070.47</v>
      </c>
      <c r="N273" s="176">
        <v>1060.6500000000001</v>
      </c>
      <c r="O273" s="176">
        <v>1087.77</v>
      </c>
      <c r="P273" s="176">
        <v>1168.28</v>
      </c>
      <c r="Q273" s="176">
        <v>1098.07</v>
      </c>
      <c r="R273" s="176">
        <v>1117.81</v>
      </c>
      <c r="S273" s="176">
        <v>990.65</v>
      </c>
      <c r="T273" s="176">
        <v>1135.69</v>
      </c>
      <c r="U273" s="176">
        <v>1056.8499999999999</v>
      </c>
      <c r="V273" s="176">
        <v>1096.8499999999999</v>
      </c>
      <c r="W273" s="176">
        <v>1038.78</v>
      </c>
      <c r="X273" s="176">
        <v>1108.18</v>
      </c>
      <c r="Y273" s="176">
        <v>934.13</v>
      </c>
    </row>
    <row r="274" spans="1:25" ht="51" hidden="1" outlineLevel="1" x14ac:dyDescent="0.2">
      <c r="A274" s="16" t="s">
        <v>71</v>
      </c>
      <c r="B274" s="43">
        <v>901.75327313000003</v>
      </c>
      <c r="C274" s="43">
        <v>877.94024347000004</v>
      </c>
      <c r="D274" s="43">
        <v>877.91172395000001</v>
      </c>
      <c r="E274" s="43">
        <v>860.03154377999999</v>
      </c>
      <c r="F274" s="43">
        <v>882.96680302000004</v>
      </c>
      <c r="G274" s="43">
        <v>761.39848281000002</v>
      </c>
      <c r="H274" s="43">
        <v>801.71893075000003</v>
      </c>
      <c r="I274" s="43">
        <v>929.79526435000002</v>
      </c>
      <c r="J274" s="43">
        <v>961.76713960999996</v>
      </c>
      <c r="K274" s="43">
        <v>1001.05382635</v>
      </c>
      <c r="L274" s="43">
        <v>950.85731299999998</v>
      </c>
      <c r="M274" s="43">
        <v>989.67999068999995</v>
      </c>
      <c r="N274" s="43">
        <v>979.85880825000004</v>
      </c>
      <c r="O274" s="43">
        <v>1006.98117812</v>
      </c>
      <c r="P274" s="43">
        <v>1087.48820832</v>
      </c>
      <c r="Q274" s="43">
        <v>1017.28680574</v>
      </c>
      <c r="R274" s="43">
        <v>1037.0268196100001</v>
      </c>
      <c r="S274" s="43">
        <v>909.86151975999996</v>
      </c>
      <c r="T274" s="43">
        <v>1054.9049544500001</v>
      </c>
      <c r="U274" s="43">
        <v>976.06703227000003</v>
      </c>
      <c r="V274" s="43">
        <v>1016.05911364</v>
      </c>
      <c r="W274" s="43">
        <v>957.99322574999997</v>
      </c>
      <c r="X274" s="43">
        <v>1027.3945134799999</v>
      </c>
      <c r="Y274" s="43">
        <v>853.34439062000001</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4.11684508</v>
      </c>
      <c r="C278" s="43">
        <v>4.11684508</v>
      </c>
      <c r="D278" s="43">
        <v>4.11684508</v>
      </c>
      <c r="E278" s="43">
        <v>4.11684508</v>
      </c>
      <c r="F278" s="43">
        <v>4.11684508</v>
      </c>
      <c r="G278" s="43">
        <v>4.11684508</v>
      </c>
      <c r="H278" s="43">
        <v>4.11684508</v>
      </c>
      <c r="I278" s="43">
        <v>4.11684508</v>
      </c>
      <c r="J278" s="43">
        <v>4.11684508</v>
      </c>
      <c r="K278" s="43">
        <v>4.11684508</v>
      </c>
      <c r="L278" s="43">
        <v>4.11684508</v>
      </c>
      <c r="M278" s="43">
        <v>4.11684508</v>
      </c>
      <c r="N278" s="43">
        <v>4.11684508</v>
      </c>
      <c r="O278" s="43">
        <v>4.11684508</v>
      </c>
      <c r="P278" s="43">
        <v>4.11684508</v>
      </c>
      <c r="Q278" s="43">
        <v>4.11684508</v>
      </c>
      <c r="R278" s="43">
        <v>4.11684508</v>
      </c>
      <c r="S278" s="43">
        <v>4.11684508</v>
      </c>
      <c r="T278" s="43">
        <v>4.11684508</v>
      </c>
      <c r="U278" s="43">
        <v>4.11684508</v>
      </c>
      <c r="V278" s="43">
        <v>4.11684508</v>
      </c>
      <c r="W278" s="43">
        <v>4.11684508</v>
      </c>
      <c r="X278" s="43">
        <v>4.11684508</v>
      </c>
      <c r="Y278" s="43">
        <v>4.11684508</v>
      </c>
    </row>
    <row r="279" spans="1:25" ht="15" hidden="1" collapsed="1" thickBot="1" x14ac:dyDescent="0.25">
      <c r="A279" s="27">
        <v>14</v>
      </c>
      <c r="B279" s="176">
        <v>886.41</v>
      </c>
      <c r="C279" s="176">
        <v>889.06</v>
      </c>
      <c r="D279" s="176">
        <v>902.07</v>
      </c>
      <c r="E279" s="176">
        <v>847.73</v>
      </c>
      <c r="F279" s="176">
        <v>872.26</v>
      </c>
      <c r="G279" s="176">
        <v>893.72</v>
      </c>
      <c r="H279" s="176">
        <v>888.24</v>
      </c>
      <c r="I279" s="176">
        <v>939.33</v>
      </c>
      <c r="J279" s="176">
        <v>999.31</v>
      </c>
      <c r="K279" s="176">
        <v>958.94</v>
      </c>
      <c r="L279" s="176">
        <v>1008.63</v>
      </c>
      <c r="M279" s="176">
        <v>998.63</v>
      </c>
      <c r="N279" s="176">
        <v>978.26</v>
      </c>
      <c r="O279" s="176">
        <v>1020.22</v>
      </c>
      <c r="P279" s="176">
        <v>876.67</v>
      </c>
      <c r="Q279" s="176">
        <v>779.27</v>
      </c>
      <c r="R279" s="176">
        <v>861.75</v>
      </c>
      <c r="S279" s="176">
        <v>953.41</v>
      </c>
      <c r="T279" s="176">
        <v>820.25</v>
      </c>
      <c r="U279" s="176">
        <v>990.82</v>
      </c>
      <c r="V279" s="176">
        <v>968.58</v>
      </c>
      <c r="W279" s="176">
        <v>944.19</v>
      </c>
      <c r="X279" s="176">
        <v>999.4</v>
      </c>
      <c r="Y279" s="176">
        <v>876.35</v>
      </c>
    </row>
    <row r="280" spans="1:25" ht="51" hidden="1" outlineLevel="1" x14ac:dyDescent="0.2">
      <c r="A280" s="133" t="s">
        <v>71</v>
      </c>
      <c r="B280" s="43">
        <v>805.62008622999997</v>
      </c>
      <c r="C280" s="43">
        <v>808.27240912000002</v>
      </c>
      <c r="D280" s="43">
        <v>821.28149959999996</v>
      </c>
      <c r="E280" s="43">
        <v>766.94337740000003</v>
      </c>
      <c r="F280" s="43">
        <v>791.47547157999998</v>
      </c>
      <c r="G280" s="43">
        <v>812.92960688999995</v>
      </c>
      <c r="H280" s="43">
        <v>807.45778384000005</v>
      </c>
      <c r="I280" s="43">
        <v>858.54566550000004</v>
      </c>
      <c r="J280" s="43">
        <v>918.52302457999997</v>
      </c>
      <c r="K280" s="43">
        <v>878.15358885000001</v>
      </c>
      <c r="L280" s="43">
        <v>927.84436589999996</v>
      </c>
      <c r="M280" s="43">
        <v>917.84295162000001</v>
      </c>
      <c r="N280" s="43">
        <v>897.47627877000002</v>
      </c>
      <c r="O280" s="43">
        <v>939.43185554000002</v>
      </c>
      <c r="P280" s="43">
        <v>795.87835173999997</v>
      </c>
      <c r="Q280" s="43">
        <v>698.48289304000002</v>
      </c>
      <c r="R280" s="43">
        <v>780.96283957000003</v>
      </c>
      <c r="S280" s="43">
        <v>872.62142949999998</v>
      </c>
      <c r="T280" s="43">
        <v>739.45912185999998</v>
      </c>
      <c r="U280" s="43">
        <v>910.03140463</v>
      </c>
      <c r="V280" s="43">
        <v>887.79258484000002</v>
      </c>
      <c r="W280" s="43">
        <v>863.40282911999998</v>
      </c>
      <c r="X280" s="43">
        <v>918.61402929999997</v>
      </c>
      <c r="Y280" s="43">
        <v>795.55886893000002</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4.11684508</v>
      </c>
      <c r="C284" s="43">
        <v>4.11684508</v>
      </c>
      <c r="D284" s="43">
        <v>4.11684508</v>
      </c>
      <c r="E284" s="43">
        <v>4.11684508</v>
      </c>
      <c r="F284" s="43">
        <v>4.11684508</v>
      </c>
      <c r="G284" s="43">
        <v>4.11684508</v>
      </c>
      <c r="H284" s="43">
        <v>4.11684508</v>
      </c>
      <c r="I284" s="43">
        <v>4.11684508</v>
      </c>
      <c r="J284" s="43">
        <v>4.11684508</v>
      </c>
      <c r="K284" s="43">
        <v>4.11684508</v>
      </c>
      <c r="L284" s="43">
        <v>4.11684508</v>
      </c>
      <c r="M284" s="43">
        <v>4.11684508</v>
      </c>
      <c r="N284" s="43">
        <v>4.11684508</v>
      </c>
      <c r="O284" s="43">
        <v>4.11684508</v>
      </c>
      <c r="P284" s="43">
        <v>4.11684508</v>
      </c>
      <c r="Q284" s="43">
        <v>4.11684508</v>
      </c>
      <c r="R284" s="43">
        <v>4.11684508</v>
      </c>
      <c r="S284" s="43">
        <v>4.11684508</v>
      </c>
      <c r="T284" s="43">
        <v>4.11684508</v>
      </c>
      <c r="U284" s="43">
        <v>4.11684508</v>
      </c>
      <c r="V284" s="43">
        <v>4.11684508</v>
      </c>
      <c r="W284" s="43">
        <v>4.11684508</v>
      </c>
      <c r="X284" s="43">
        <v>4.11684508</v>
      </c>
      <c r="Y284" s="43">
        <v>4.11684508</v>
      </c>
    </row>
    <row r="285" spans="1:25" ht="15" hidden="1" collapsed="1" thickBot="1" x14ac:dyDescent="0.25">
      <c r="A285" s="27">
        <v>15</v>
      </c>
      <c r="B285" s="176">
        <v>950.06</v>
      </c>
      <c r="C285" s="176">
        <v>922.94</v>
      </c>
      <c r="D285" s="176">
        <v>943.34</v>
      </c>
      <c r="E285" s="176">
        <v>916.09</v>
      </c>
      <c r="F285" s="176">
        <v>934.04</v>
      </c>
      <c r="G285" s="176">
        <v>934.04</v>
      </c>
      <c r="H285" s="176">
        <v>689.33</v>
      </c>
      <c r="I285" s="176">
        <v>1099.5899999999999</v>
      </c>
      <c r="J285" s="176">
        <v>960.57</v>
      </c>
      <c r="K285" s="176">
        <v>970.4</v>
      </c>
      <c r="L285" s="176">
        <v>968.81</v>
      </c>
      <c r="M285" s="176">
        <v>800.79</v>
      </c>
      <c r="N285" s="176">
        <v>1210.3</v>
      </c>
      <c r="O285" s="176">
        <v>981.41</v>
      </c>
      <c r="P285" s="176">
        <v>1040.95</v>
      </c>
      <c r="Q285" s="176">
        <v>1004.55</v>
      </c>
      <c r="R285" s="176">
        <v>902.53</v>
      </c>
      <c r="S285" s="176">
        <v>845.4</v>
      </c>
      <c r="T285" s="176">
        <v>993.87</v>
      </c>
      <c r="U285" s="176">
        <v>998.53</v>
      </c>
      <c r="V285" s="176">
        <v>1044.27</v>
      </c>
      <c r="W285" s="176">
        <v>990.52</v>
      </c>
      <c r="X285" s="176">
        <v>981.86</v>
      </c>
      <c r="Y285" s="176">
        <v>929.51</v>
      </c>
    </row>
    <row r="286" spans="1:25" ht="51" hidden="1" outlineLevel="1" x14ac:dyDescent="0.2">
      <c r="A286" s="16" t="s">
        <v>71</v>
      </c>
      <c r="B286" s="43">
        <v>869.27124217999994</v>
      </c>
      <c r="C286" s="43">
        <v>842.15011672000003</v>
      </c>
      <c r="D286" s="43">
        <v>862.55395983000005</v>
      </c>
      <c r="E286" s="43">
        <v>835.30134964000001</v>
      </c>
      <c r="F286" s="43">
        <v>853.25633851999999</v>
      </c>
      <c r="G286" s="43">
        <v>853.25548562999995</v>
      </c>
      <c r="H286" s="43">
        <v>608.54358513</v>
      </c>
      <c r="I286" s="43">
        <v>1018.80042595</v>
      </c>
      <c r="J286" s="43">
        <v>879.78618707999999</v>
      </c>
      <c r="K286" s="43">
        <v>889.61651915000004</v>
      </c>
      <c r="L286" s="43">
        <v>888.01889323</v>
      </c>
      <c r="M286" s="43">
        <v>720.00246579999998</v>
      </c>
      <c r="N286" s="43">
        <v>1129.5169956699999</v>
      </c>
      <c r="O286" s="43">
        <v>900.61887139999999</v>
      </c>
      <c r="P286" s="43">
        <v>960.16604514000005</v>
      </c>
      <c r="Q286" s="43">
        <v>923.76088459000005</v>
      </c>
      <c r="R286" s="43">
        <v>821.74373637999997</v>
      </c>
      <c r="S286" s="43">
        <v>764.61179263999998</v>
      </c>
      <c r="T286" s="43">
        <v>913.08710268000004</v>
      </c>
      <c r="U286" s="43">
        <v>917.74523798999996</v>
      </c>
      <c r="V286" s="43">
        <v>963.48044268000001</v>
      </c>
      <c r="W286" s="43">
        <v>909.73247627000001</v>
      </c>
      <c r="X286" s="43">
        <v>901.07123234999995</v>
      </c>
      <c r="Y286" s="43">
        <v>848.71885439000005</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4.11684508</v>
      </c>
      <c r="C290" s="43">
        <v>4.11684508</v>
      </c>
      <c r="D290" s="43">
        <v>4.11684508</v>
      </c>
      <c r="E290" s="43">
        <v>4.11684508</v>
      </c>
      <c r="F290" s="43">
        <v>4.11684508</v>
      </c>
      <c r="G290" s="43">
        <v>4.11684508</v>
      </c>
      <c r="H290" s="43">
        <v>4.11684508</v>
      </c>
      <c r="I290" s="43">
        <v>4.11684508</v>
      </c>
      <c r="J290" s="43">
        <v>4.11684508</v>
      </c>
      <c r="K290" s="43">
        <v>4.11684508</v>
      </c>
      <c r="L290" s="43">
        <v>4.11684508</v>
      </c>
      <c r="M290" s="43">
        <v>4.11684508</v>
      </c>
      <c r="N290" s="43">
        <v>4.11684508</v>
      </c>
      <c r="O290" s="43">
        <v>4.11684508</v>
      </c>
      <c r="P290" s="43">
        <v>4.11684508</v>
      </c>
      <c r="Q290" s="43">
        <v>4.11684508</v>
      </c>
      <c r="R290" s="43">
        <v>4.11684508</v>
      </c>
      <c r="S290" s="43">
        <v>4.11684508</v>
      </c>
      <c r="T290" s="43">
        <v>4.11684508</v>
      </c>
      <c r="U290" s="43">
        <v>4.11684508</v>
      </c>
      <c r="V290" s="43">
        <v>4.11684508</v>
      </c>
      <c r="W290" s="43">
        <v>4.11684508</v>
      </c>
      <c r="X290" s="43">
        <v>4.11684508</v>
      </c>
      <c r="Y290" s="43">
        <v>4.11684508</v>
      </c>
    </row>
    <row r="291" spans="1:25" ht="15" hidden="1" collapsed="1" thickBot="1" x14ac:dyDescent="0.25">
      <c r="A291" s="27">
        <v>16</v>
      </c>
      <c r="B291" s="176">
        <v>918.56</v>
      </c>
      <c r="C291" s="176">
        <v>945.41</v>
      </c>
      <c r="D291" s="176">
        <v>907.31</v>
      </c>
      <c r="E291" s="176">
        <v>933.95</v>
      </c>
      <c r="F291" s="176">
        <v>907.25</v>
      </c>
      <c r="G291" s="176">
        <v>915.93</v>
      </c>
      <c r="H291" s="176">
        <v>961.13</v>
      </c>
      <c r="I291" s="176">
        <v>769.05</v>
      </c>
      <c r="J291" s="176">
        <v>961.77</v>
      </c>
      <c r="K291" s="176">
        <v>959.75</v>
      </c>
      <c r="L291" s="176">
        <v>1029.29</v>
      </c>
      <c r="M291" s="176">
        <v>909.46</v>
      </c>
      <c r="N291" s="176">
        <v>940.87</v>
      </c>
      <c r="O291" s="176">
        <v>992.23</v>
      </c>
      <c r="P291" s="176">
        <v>966.88</v>
      </c>
      <c r="Q291" s="176">
        <v>1070.0999999999999</v>
      </c>
      <c r="R291" s="176">
        <v>1068.73</v>
      </c>
      <c r="S291" s="176">
        <v>1133.97</v>
      </c>
      <c r="T291" s="176">
        <v>1063.1300000000001</v>
      </c>
      <c r="U291" s="176">
        <v>1014.32</v>
      </c>
      <c r="V291" s="176">
        <v>1057.18</v>
      </c>
      <c r="W291" s="176">
        <v>1039.83</v>
      </c>
      <c r="X291" s="176">
        <v>1013.4</v>
      </c>
      <c r="Y291" s="176">
        <v>920.74</v>
      </c>
    </row>
    <row r="292" spans="1:25" ht="51" hidden="1" outlineLevel="1" x14ac:dyDescent="0.2">
      <c r="A292" s="133" t="s">
        <v>71</v>
      </c>
      <c r="B292" s="43">
        <v>837.77550760999998</v>
      </c>
      <c r="C292" s="43">
        <v>864.62468261000004</v>
      </c>
      <c r="D292" s="43">
        <v>826.52103001</v>
      </c>
      <c r="E292" s="43">
        <v>853.15867256000001</v>
      </c>
      <c r="F292" s="43">
        <v>826.46646555999996</v>
      </c>
      <c r="G292" s="43">
        <v>835.14112291000004</v>
      </c>
      <c r="H292" s="43">
        <v>880.34461725999995</v>
      </c>
      <c r="I292" s="43">
        <v>688.26411094000002</v>
      </c>
      <c r="J292" s="43">
        <v>880.98491912999998</v>
      </c>
      <c r="K292" s="43">
        <v>878.96409036</v>
      </c>
      <c r="L292" s="43">
        <v>948.50063754999996</v>
      </c>
      <c r="M292" s="43">
        <v>828.67345088000002</v>
      </c>
      <c r="N292" s="43">
        <v>860.08735106999995</v>
      </c>
      <c r="O292" s="43">
        <v>911.44674005000002</v>
      </c>
      <c r="P292" s="43">
        <v>886.08824809999999</v>
      </c>
      <c r="Q292" s="43">
        <v>989.31339060000005</v>
      </c>
      <c r="R292" s="43">
        <v>987.94698817000005</v>
      </c>
      <c r="S292" s="43">
        <v>1053.18671812</v>
      </c>
      <c r="T292" s="43">
        <v>982.34588044999998</v>
      </c>
      <c r="U292" s="43">
        <v>933.52844532999995</v>
      </c>
      <c r="V292" s="43">
        <v>976.39442160999999</v>
      </c>
      <c r="W292" s="43">
        <v>959.04175396000005</v>
      </c>
      <c r="X292" s="43">
        <v>932.61799671000006</v>
      </c>
      <c r="Y292" s="43">
        <v>839.95457512999997</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4.11684508</v>
      </c>
      <c r="C296" s="43">
        <v>4.11684508</v>
      </c>
      <c r="D296" s="43">
        <v>4.11684508</v>
      </c>
      <c r="E296" s="43">
        <v>4.11684508</v>
      </c>
      <c r="F296" s="43">
        <v>4.11684508</v>
      </c>
      <c r="G296" s="43">
        <v>4.11684508</v>
      </c>
      <c r="H296" s="43">
        <v>4.11684508</v>
      </c>
      <c r="I296" s="43">
        <v>4.11684508</v>
      </c>
      <c r="J296" s="43">
        <v>4.11684508</v>
      </c>
      <c r="K296" s="43">
        <v>4.11684508</v>
      </c>
      <c r="L296" s="43">
        <v>4.11684508</v>
      </c>
      <c r="M296" s="43">
        <v>4.11684508</v>
      </c>
      <c r="N296" s="43">
        <v>4.11684508</v>
      </c>
      <c r="O296" s="43">
        <v>4.11684508</v>
      </c>
      <c r="P296" s="43">
        <v>4.11684508</v>
      </c>
      <c r="Q296" s="43">
        <v>4.11684508</v>
      </c>
      <c r="R296" s="43">
        <v>4.11684508</v>
      </c>
      <c r="S296" s="43">
        <v>4.11684508</v>
      </c>
      <c r="T296" s="43">
        <v>4.11684508</v>
      </c>
      <c r="U296" s="43">
        <v>4.11684508</v>
      </c>
      <c r="V296" s="43">
        <v>4.11684508</v>
      </c>
      <c r="W296" s="43">
        <v>4.11684508</v>
      </c>
      <c r="X296" s="43">
        <v>4.11684508</v>
      </c>
      <c r="Y296" s="43">
        <v>4.11684508</v>
      </c>
    </row>
    <row r="297" spans="1:25" ht="15" hidden="1" collapsed="1" thickBot="1" x14ac:dyDescent="0.25">
      <c r="A297" s="27">
        <v>17</v>
      </c>
      <c r="B297" s="176">
        <v>945.24</v>
      </c>
      <c r="C297" s="176">
        <v>914.03</v>
      </c>
      <c r="D297" s="176">
        <v>933.85</v>
      </c>
      <c r="E297" s="176">
        <v>907.19</v>
      </c>
      <c r="F297" s="176">
        <v>972.78</v>
      </c>
      <c r="G297" s="176">
        <v>926.97</v>
      </c>
      <c r="H297" s="176">
        <v>941.37</v>
      </c>
      <c r="I297" s="176">
        <v>984.13</v>
      </c>
      <c r="J297" s="176">
        <v>982.33</v>
      </c>
      <c r="K297" s="176">
        <v>969.86</v>
      </c>
      <c r="L297" s="176">
        <v>1002.01</v>
      </c>
      <c r="M297" s="176">
        <v>1050.3900000000001</v>
      </c>
      <c r="N297" s="176">
        <v>1122.74</v>
      </c>
      <c r="O297" s="176">
        <v>893.55</v>
      </c>
      <c r="P297" s="176">
        <v>1061.94</v>
      </c>
      <c r="Q297" s="176">
        <v>1137.48</v>
      </c>
      <c r="R297" s="176">
        <v>1005.03</v>
      </c>
      <c r="S297" s="176">
        <v>1163.8900000000001</v>
      </c>
      <c r="T297" s="176">
        <v>1052.9100000000001</v>
      </c>
      <c r="U297" s="176">
        <v>1028.6600000000001</v>
      </c>
      <c r="V297" s="176">
        <v>1147.99</v>
      </c>
      <c r="W297" s="176">
        <v>1065.32</v>
      </c>
      <c r="X297" s="176">
        <v>1047.3399999999999</v>
      </c>
      <c r="Y297" s="176">
        <v>925.05</v>
      </c>
    </row>
    <row r="298" spans="1:25" ht="51" hidden="1" outlineLevel="1" x14ac:dyDescent="0.2">
      <c r="A298" s="16" t="s">
        <v>71</v>
      </c>
      <c r="B298" s="43">
        <v>864.45273259999999</v>
      </c>
      <c r="C298" s="43">
        <v>833.24325808000003</v>
      </c>
      <c r="D298" s="43">
        <v>853.06761527000003</v>
      </c>
      <c r="E298" s="43">
        <v>826.40391077000004</v>
      </c>
      <c r="F298" s="43">
        <v>891.99511508000001</v>
      </c>
      <c r="G298" s="43">
        <v>846.18604110000001</v>
      </c>
      <c r="H298" s="43">
        <v>860.58304282999995</v>
      </c>
      <c r="I298" s="43">
        <v>903.34704427999998</v>
      </c>
      <c r="J298" s="43">
        <v>901.54470262999996</v>
      </c>
      <c r="K298" s="43">
        <v>889.07233237000003</v>
      </c>
      <c r="L298" s="43">
        <v>921.22641146000001</v>
      </c>
      <c r="M298" s="43">
        <v>969.60022131000005</v>
      </c>
      <c r="N298" s="43">
        <v>1041.95655564</v>
      </c>
      <c r="O298" s="43">
        <v>812.76312382000003</v>
      </c>
      <c r="P298" s="43">
        <v>981.14980174000004</v>
      </c>
      <c r="Q298" s="43">
        <v>1056.69254548</v>
      </c>
      <c r="R298" s="43">
        <v>924.24756033999995</v>
      </c>
      <c r="S298" s="43">
        <v>1083.1006576499999</v>
      </c>
      <c r="T298" s="43">
        <v>972.12342030000002</v>
      </c>
      <c r="U298" s="43">
        <v>947.86960504000001</v>
      </c>
      <c r="V298" s="43">
        <v>1067.2030066100001</v>
      </c>
      <c r="W298" s="43">
        <v>984.53136954000001</v>
      </c>
      <c r="X298" s="43">
        <v>966.55119166999998</v>
      </c>
      <c r="Y298" s="43">
        <v>844.26637631999995</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4.11684508</v>
      </c>
      <c r="C302" s="43">
        <v>4.11684508</v>
      </c>
      <c r="D302" s="43">
        <v>4.11684508</v>
      </c>
      <c r="E302" s="43">
        <v>4.11684508</v>
      </c>
      <c r="F302" s="43">
        <v>4.11684508</v>
      </c>
      <c r="G302" s="43">
        <v>4.11684508</v>
      </c>
      <c r="H302" s="43">
        <v>4.11684508</v>
      </c>
      <c r="I302" s="43">
        <v>4.11684508</v>
      </c>
      <c r="J302" s="43">
        <v>4.11684508</v>
      </c>
      <c r="K302" s="43">
        <v>4.11684508</v>
      </c>
      <c r="L302" s="43">
        <v>4.11684508</v>
      </c>
      <c r="M302" s="43">
        <v>4.11684508</v>
      </c>
      <c r="N302" s="43">
        <v>4.11684508</v>
      </c>
      <c r="O302" s="43">
        <v>4.11684508</v>
      </c>
      <c r="P302" s="43">
        <v>4.11684508</v>
      </c>
      <c r="Q302" s="43">
        <v>4.11684508</v>
      </c>
      <c r="R302" s="43">
        <v>4.11684508</v>
      </c>
      <c r="S302" s="43">
        <v>4.11684508</v>
      </c>
      <c r="T302" s="43">
        <v>4.11684508</v>
      </c>
      <c r="U302" s="43">
        <v>4.11684508</v>
      </c>
      <c r="V302" s="43">
        <v>4.11684508</v>
      </c>
      <c r="W302" s="43">
        <v>4.11684508</v>
      </c>
      <c r="X302" s="43">
        <v>4.11684508</v>
      </c>
      <c r="Y302" s="43">
        <v>4.11684508</v>
      </c>
    </row>
    <row r="303" spans="1:25" ht="15" hidden="1" collapsed="1" thickBot="1" x14ac:dyDescent="0.25">
      <c r="A303" s="28">
        <v>18</v>
      </c>
      <c r="B303" s="176">
        <v>934.49</v>
      </c>
      <c r="C303" s="176">
        <v>947.88</v>
      </c>
      <c r="D303" s="176">
        <v>983.28</v>
      </c>
      <c r="E303" s="176">
        <v>1039.05</v>
      </c>
      <c r="F303" s="176">
        <v>1027.9100000000001</v>
      </c>
      <c r="G303" s="176">
        <v>1068.3599999999999</v>
      </c>
      <c r="H303" s="176">
        <v>1119.55</v>
      </c>
      <c r="I303" s="176">
        <v>1005.51</v>
      </c>
      <c r="J303" s="176">
        <v>1071.81</v>
      </c>
      <c r="K303" s="176">
        <v>1016.4</v>
      </c>
      <c r="L303" s="176">
        <v>981.36</v>
      </c>
      <c r="M303" s="176">
        <v>1038.3</v>
      </c>
      <c r="N303" s="176">
        <v>1011.66</v>
      </c>
      <c r="O303" s="176">
        <v>946.28</v>
      </c>
      <c r="P303" s="176">
        <v>975.92</v>
      </c>
      <c r="Q303" s="176">
        <v>1138.02</v>
      </c>
      <c r="R303" s="176">
        <v>1022.64</v>
      </c>
      <c r="S303" s="176">
        <v>963.51</v>
      </c>
      <c r="T303" s="176">
        <v>1120.18</v>
      </c>
      <c r="U303" s="176">
        <v>1031.81</v>
      </c>
      <c r="V303" s="176">
        <v>1037.29</v>
      </c>
      <c r="W303" s="176">
        <v>1041.7</v>
      </c>
      <c r="X303" s="176">
        <v>1008.7</v>
      </c>
      <c r="Y303" s="176">
        <v>990.35</v>
      </c>
    </row>
    <row r="304" spans="1:25" ht="51" hidden="1" outlineLevel="1" x14ac:dyDescent="0.2">
      <c r="A304" s="16" t="s">
        <v>71</v>
      </c>
      <c r="B304" s="43">
        <v>853.70218377000003</v>
      </c>
      <c r="C304" s="43">
        <v>867.09174186999996</v>
      </c>
      <c r="D304" s="43">
        <v>902.49512071000004</v>
      </c>
      <c r="E304" s="43">
        <v>958.26100597000004</v>
      </c>
      <c r="F304" s="43">
        <v>947.12096990999999</v>
      </c>
      <c r="G304" s="43">
        <v>987.57028605000005</v>
      </c>
      <c r="H304" s="43">
        <v>1038.7609531999999</v>
      </c>
      <c r="I304" s="43">
        <v>924.71926371999996</v>
      </c>
      <c r="J304" s="43">
        <v>991.02482611999994</v>
      </c>
      <c r="K304" s="43">
        <v>935.60842875000003</v>
      </c>
      <c r="L304" s="43">
        <v>900.57087891000003</v>
      </c>
      <c r="M304" s="43">
        <v>957.51365667000005</v>
      </c>
      <c r="N304" s="43">
        <v>930.87689374000001</v>
      </c>
      <c r="O304" s="43">
        <v>865.48901952999995</v>
      </c>
      <c r="P304" s="43">
        <v>895.13487087999999</v>
      </c>
      <c r="Q304" s="43">
        <v>1057.2299192400001</v>
      </c>
      <c r="R304" s="43">
        <v>941.85068583999998</v>
      </c>
      <c r="S304" s="43">
        <v>882.72177953000005</v>
      </c>
      <c r="T304" s="43">
        <v>1039.38858837</v>
      </c>
      <c r="U304" s="43">
        <v>951.02587873000004</v>
      </c>
      <c r="V304" s="43">
        <v>956.50012781999999</v>
      </c>
      <c r="W304" s="43">
        <v>960.91441849</v>
      </c>
      <c r="X304" s="43">
        <v>927.91202080000005</v>
      </c>
      <c r="Y304" s="43">
        <v>909.56628182999998</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4.11684508</v>
      </c>
      <c r="C308" s="43">
        <v>4.11684508</v>
      </c>
      <c r="D308" s="43">
        <v>4.11684508</v>
      </c>
      <c r="E308" s="43">
        <v>4.11684508</v>
      </c>
      <c r="F308" s="43">
        <v>4.11684508</v>
      </c>
      <c r="G308" s="43">
        <v>4.11684508</v>
      </c>
      <c r="H308" s="43">
        <v>4.11684508</v>
      </c>
      <c r="I308" s="43">
        <v>4.11684508</v>
      </c>
      <c r="J308" s="43">
        <v>4.11684508</v>
      </c>
      <c r="K308" s="43">
        <v>4.11684508</v>
      </c>
      <c r="L308" s="43">
        <v>4.11684508</v>
      </c>
      <c r="M308" s="43">
        <v>4.11684508</v>
      </c>
      <c r="N308" s="43">
        <v>4.11684508</v>
      </c>
      <c r="O308" s="43">
        <v>4.11684508</v>
      </c>
      <c r="P308" s="43">
        <v>4.11684508</v>
      </c>
      <c r="Q308" s="43">
        <v>4.11684508</v>
      </c>
      <c r="R308" s="43">
        <v>4.11684508</v>
      </c>
      <c r="S308" s="43">
        <v>4.11684508</v>
      </c>
      <c r="T308" s="43">
        <v>4.11684508</v>
      </c>
      <c r="U308" s="43">
        <v>4.11684508</v>
      </c>
      <c r="V308" s="43">
        <v>4.11684508</v>
      </c>
      <c r="W308" s="43">
        <v>4.11684508</v>
      </c>
      <c r="X308" s="43">
        <v>4.11684508</v>
      </c>
      <c r="Y308" s="43">
        <v>4.11684508</v>
      </c>
    </row>
    <row r="309" spans="1:25" ht="15" hidden="1" collapsed="1" thickBot="1" x14ac:dyDescent="0.25">
      <c r="A309" s="27">
        <v>19</v>
      </c>
      <c r="B309" s="176">
        <v>1050.49</v>
      </c>
      <c r="C309" s="176">
        <v>1049.96</v>
      </c>
      <c r="D309" s="176">
        <v>1135.18</v>
      </c>
      <c r="E309" s="176">
        <v>1078.1600000000001</v>
      </c>
      <c r="F309" s="176">
        <v>1123.19</v>
      </c>
      <c r="G309" s="176">
        <v>1036.6400000000001</v>
      </c>
      <c r="H309" s="176">
        <v>1163.0899999999999</v>
      </c>
      <c r="I309" s="176">
        <v>1072.56</v>
      </c>
      <c r="J309" s="176">
        <v>1058.05</v>
      </c>
      <c r="K309" s="176">
        <v>1100.9100000000001</v>
      </c>
      <c r="L309" s="176">
        <v>1089.8499999999999</v>
      </c>
      <c r="M309" s="176">
        <v>1150.6400000000001</v>
      </c>
      <c r="N309" s="176">
        <v>1144.1500000000001</v>
      </c>
      <c r="O309" s="176">
        <v>1128.8</v>
      </c>
      <c r="P309" s="176">
        <v>1138.7</v>
      </c>
      <c r="Q309" s="176">
        <v>1110.98</v>
      </c>
      <c r="R309" s="176">
        <v>1234.8399999999999</v>
      </c>
      <c r="S309" s="176">
        <v>1160.28</v>
      </c>
      <c r="T309" s="176">
        <v>1126.02</v>
      </c>
      <c r="U309" s="176">
        <v>1090.57</v>
      </c>
      <c r="V309" s="176">
        <v>1176.18</v>
      </c>
      <c r="W309" s="176">
        <v>1091.06</v>
      </c>
      <c r="X309" s="176">
        <v>1083.33</v>
      </c>
      <c r="Y309" s="176">
        <v>1112.46</v>
      </c>
    </row>
    <row r="310" spans="1:25" ht="51" hidden="1" outlineLevel="1" x14ac:dyDescent="0.2">
      <c r="A310" s="133" t="s">
        <v>71</v>
      </c>
      <c r="B310" s="43">
        <v>969.70264751000002</v>
      </c>
      <c r="C310" s="43">
        <v>969.17617994</v>
      </c>
      <c r="D310" s="43">
        <v>1054.39332242</v>
      </c>
      <c r="E310" s="43">
        <v>997.36943744999996</v>
      </c>
      <c r="F310" s="43">
        <v>1042.40649304</v>
      </c>
      <c r="G310" s="43">
        <v>955.85064423999995</v>
      </c>
      <c r="H310" s="43">
        <v>1082.3025056900001</v>
      </c>
      <c r="I310" s="43">
        <v>991.76899070000002</v>
      </c>
      <c r="J310" s="43">
        <v>977.26450871999998</v>
      </c>
      <c r="K310" s="43">
        <v>1020.11880019</v>
      </c>
      <c r="L310" s="43">
        <v>1009.06429257</v>
      </c>
      <c r="M310" s="43">
        <v>1069.85409828</v>
      </c>
      <c r="N310" s="43">
        <v>1063.36789662</v>
      </c>
      <c r="O310" s="43">
        <v>1048.0118046699999</v>
      </c>
      <c r="P310" s="43">
        <v>1057.9115073600001</v>
      </c>
      <c r="Q310" s="43">
        <v>1030.19539134</v>
      </c>
      <c r="R310" s="43">
        <v>1154.0481909499999</v>
      </c>
      <c r="S310" s="43">
        <v>1079.48966582</v>
      </c>
      <c r="T310" s="43">
        <v>1045.23272309</v>
      </c>
      <c r="U310" s="43">
        <v>1009.78123475</v>
      </c>
      <c r="V310" s="43">
        <v>1095.3945612</v>
      </c>
      <c r="W310" s="43">
        <v>1010.27332869</v>
      </c>
      <c r="X310" s="43">
        <v>1002.5450373800001</v>
      </c>
      <c r="Y310" s="43">
        <v>1031.6682673</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4.11684508</v>
      </c>
      <c r="C314" s="43">
        <v>4.11684508</v>
      </c>
      <c r="D314" s="43">
        <v>4.11684508</v>
      </c>
      <c r="E314" s="43">
        <v>4.11684508</v>
      </c>
      <c r="F314" s="43">
        <v>4.11684508</v>
      </c>
      <c r="G314" s="43">
        <v>4.11684508</v>
      </c>
      <c r="H314" s="43">
        <v>4.11684508</v>
      </c>
      <c r="I314" s="43">
        <v>4.11684508</v>
      </c>
      <c r="J314" s="43">
        <v>4.11684508</v>
      </c>
      <c r="K314" s="43">
        <v>4.11684508</v>
      </c>
      <c r="L314" s="43">
        <v>4.11684508</v>
      </c>
      <c r="M314" s="43">
        <v>4.11684508</v>
      </c>
      <c r="N314" s="43">
        <v>4.11684508</v>
      </c>
      <c r="O314" s="43">
        <v>4.11684508</v>
      </c>
      <c r="P314" s="43">
        <v>4.11684508</v>
      </c>
      <c r="Q314" s="43">
        <v>4.11684508</v>
      </c>
      <c r="R314" s="43">
        <v>4.11684508</v>
      </c>
      <c r="S314" s="43">
        <v>4.11684508</v>
      </c>
      <c r="T314" s="43">
        <v>4.11684508</v>
      </c>
      <c r="U314" s="43">
        <v>4.11684508</v>
      </c>
      <c r="V314" s="43">
        <v>4.11684508</v>
      </c>
      <c r="W314" s="43">
        <v>4.11684508</v>
      </c>
      <c r="X314" s="43">
        <v>4.11684508</v>
      </c>
      <c r="Y314" s="43">
        <v>4.11684508</v>
      </c>
    </row>
    <row r="315" spans="1:25" ht="15" hidden="1" collapsed="1" thickBot="1" x14ac:dyDescent="0.25">
      <c r="A315" s="27">
        <v>20</v>
      </c>
      <c r="B315" s="176">
        <v>1129.19</v>
      </c>
      <c r="C315" s="176">
        <v>1147.46</v>
      </c>
      <c r="D315" s="176">
        <v>1147.44</v>
      </c>
      <c r="E315" s="176">
        <v>1107.49</v>
      </c>
      <c r="F315" s="176">
        <v>1153.67</v>
      </c>
      <c r="G315" s="176">
        <v>1064.7</v>
      </c>
      <c r="H315" s="176">
        <v>1137.24</v>
      </c>
      <c r="I315" s="176">
        <v>1078.05</v>
      </c>
      <c r="J315" s="176">
        <v>1112.08</v>
      </c>
      <c r="K315" s="176">
        <v>1104.33</v>
      </c>
      <c r="L315" s="176">
        <v>1094.8699999999999</v>
      </c>
      <c r="M315" s="176">
        <v>943.22</v>
      </c>
      <c r="N315" s="176">
        <v>1010.04</v>
      </c>
      <c r="O315" s="176">
        <v>1090.8699999999999</v>
      </c>
      <c r="P315" s="176">
        <v>902.12</v>
      </c>
      <c r="Q315" s="176">
        <v>936.23</v>
      </c>
      <c r="R315" s="176">
        <v>1111.51</v>
      </c>
      <c r="S315" s="176">
        <v>1055.78</v>
      </c>
      <c r="T315" s="176">
        <v>1067.3399999999999</v>
      </c>
      <c r="U315" s="176">
        <v>1037.1400000000001</v>
      </c>
      <c r="V315" s="176">
        <v>1045.21</v>
      </c>
      <c r="W315" s="176">
        <v>1187.97</v>
      </c>
      <c r="X315" s="176">
        <v>1151.48</v>
      </c>
      <c r="Y315" s="176">
        <v>1100.74</v>
      </c>
    </row>
    <row r="316" spans="1:25" ht="51" hidden="1" outlineLevel="1" x14ac:dyDescent="0.2">
      <c r="A316" s="16" t="s">
        <v>71</v>
      </c>
      <c r="B316" s="43">
        <v>1048.4065257499999</v>
      </c>
      <c r="C316" s="43">
        <v>1066.67109968</v>
      </c>
      <c r="D316" s="43">
        <v>1066.6575767300001</v>
      </c>
      <c r="E316" s="43">
        <v>1026.70761057</v>
      </c>
      <c r="F316" s="43">
        <v>1072.8878614499999</v>
      </c>
      <c r="G316" s="43">
        <v>983.91799974000003</v>
      </c>
      <c r="H316" s="43">
        <v>1056.4514822000001</v>
      </c>
      <c r="I316" s="43">
        <v>997.2617219</v>
      </c>
      <c r="J316" s="43">
        <v>1031.29643704</v>
      </c>
      <c r="K316" s="43">
        <v>1023.54664177</v>
      </c>
      <c r="L316" s="43">
        <v>1014.08235847</v>
      </c>
      <c r="M316" s="43">
        <v>862.43135444999996</v>
      </c>
      <c r="N316" s="43">
        <v>929.25115057000005</v>
      </c>
      <c r="O316" s="43">
        <v>1010.08070332</v>
      </c>
      <c r="P316" s="43">
        <v>821.33248753999999</v>
      </c>
      <c r="Q316" s="43">
        <v>855.44732495999995</v>
      </c>
      <c r="R316" s="43">
        <v>1030.7259079099999</v>
      </c>
      <c r="S316" s="43">
        <v>974.99683871000002</v>
      </c>
      <c r="T316" s="43">
        <v>986.55171901000006</v>
      </c>
      <c r="U316" s="43">
        <v>956.35000497999999</v>
      </c>
      <c r="V316" s="43">
        <v>964.41982709000001</v>
      </c>
      <c r="W316" s="43">
        <v>1107.1813972899999</v>
      </c>
      <c r="X316" s="43">
        <v>1070.69101667</v>
      </c>
      <c r="Y316" s="43">
        <v>1019.94849934</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4.11684508</v>
      </c>
      <c r="C320" s="43">
        <v>4.11684508</v>
      </c>
      <c r="D320" s="43">
        <v>4.11684508</v>
      </c>
      <c r="E320" s="43">
        <v>4.11684508</v>
      </c>
      <c r="F320" s="43">
        <v>4.11684508</v>
      </c>
      <c r="G320" s="43">
        <v>4.11684508</v>
      </c>
      <c r="H320" s="43">
        <v>4.11684508</v>
      </c>
      <c r="I320" s="43">
        <v>4.11684508</v>
      </c>
      <c r="J320" s="43">
        <v>4.11684508</v>
      </c>
      <c r="K320" s="43">
        <v>4.11684508</v>
      </c>
      <c r="L320" s="43">
        <v>4.11684508</v>
      </c>
      <c r="M320" s="43">
        <v>4.11684508</v>
      </c>
      <c r="N320" s="43">
        <v>4.11684508</v>
      </c>
      <c r="O320" s="43">
        <v>4.11684508</v>
      </c>
      <c r="P320" s="43">
        <v>4.11684508</v>
      </c>
      <c r="Q320" s="43">
        <v>4.11684508</v>
      </c>
      <c r="R320" s="43">
        <v>4.11684508</v>
      </c>
      <c r="S320" s="43">
        <v>4.11684508</v>
      </c>
      <c r="T320" s="43">
        <v>4.11684508</v>
      </c>
      <c r="U320" s="43">
        <v>4.11684508</v>
      </c>
      <c r="V320" s="43">
        <v>4.11684508</v>
      </c>
      <c r="W320" s="43">
        <v>4.11684508</v>
      </c>
      <c r="X320" s="43">
        <v>4.11684508</v>
      </c>
      <c r="Y320" s="43">
        <v>4.11684508</v>
      </c>
    </row>
    <row r="321" spans="1:25" hidden="1" collapsed="1" x14ac:dyDescent="0.2">
      <c r="A321" s="25">
        <v>21</v>
      </c>
      <c r="B321" s="176">
        <v>1141.31</v>
      </c>
      <c r="C321" s="176">
        <v>1147.46</v>
      </c>
      <c r="D321" s="176">
        <v>1153.68</v>
      </c>
      <c r="E321" s="176">
        <v>1101.49</v>
      </c>
      <c r="F321" s="176">
        <v>1141.27</v>
      </c>
      <c r="G321" s="176">
        <v>1091.42</v>
      </c>
      <c r="H321" s="176">
        <v>1097.47</v>
      </c>
      <c r="I321" s="176">
        <v>1124.32</v>
      </c>
      <c r="J321" s="176">
        <v>1008.19</v>
      </c>
      <c r="K321" s="176">
        <v>1070.92</v>
      </c>
      <c r="L321" s="176">
        <v>1086.4000000000001</v>
      </c>
      <c r="M321" s="176">
        <v>1046.43</v>
      </c>
      <c r="N321" s="176">
        <v>1078.3</v>
      </c>
      <c r="O321" s="176">
        <v>1072.58</v>
      </c>
      <c r="P321" s="176">
        <v>1165.21</v>
      </c>
      <c r="Q321" s="176">
        <v>1410.42</v>
      </c>
      <c r="R321" s="176">
        <v>1220.18</v>
      </c>
      <c r="S321" s="176">
        <v>1019.5</v>
      </c>
      <c r="T321" s="176">
        <v>1316.91</v>
      </c>
      <c r="U321" s="176">
        <v>1120.3599999999999</v>
      </c>
      <c r="V321" s="176">
        <v>1164.5</v>
      </c>
      <c r="W321" s="176">
        <v>1142.76</v>
      </c>
      <c r="X321" s="176">
        <v>1055.49</v>
      </c>
      <c r="Y321" s="176">
        <v>1035.6300000000001</v>
      </c>
    </row>
    <row r="322" spans="1:25" ht="51" hidden="1" outlineLevel="1" x14ac:dyDescent="0.2">
      <c r="A322" s="16" t="s">
        <v>71</v>
      </c>
      <c r="B322" s="43">
        <v>1060.5280749799999</v>
      </c>
      <c r="C322" s="43">
        <v>1066.6720092999999</v>
      </c>
      <c r="D322" s="43">
        <v>1072.89680004</v>
      </c>
      <c r="E322" s="43">
        <v>1020.7044355199999</v>
      </c>
      <c r="F322" s="43">
        <v>1060.48574691</v>
      </c>
      <c r="G322" s="43">
        <v>1010.631179</v>
      </c>
      <c r="H322" s="43">
        <v>1016.68465976</v>
      </c>
      <c r="I322" s="43">
        <v>1043.53192184</v>
      </c>
      <c r="J322" s="43">
        <v>927.40034420999996</v>
      </c>
      <c r="K322" s="43">
        <v>990.12832117000005</v>
      </c>
      <c r="L322" s="43">
        <v>1005.6097367</v>
      </c>
      <c r="M322" s="43">
        <v>965.64388279000002</v>
      </c>
      <c r="N322" s="43">
        <v>997.51650211000003</v>
      </c>
      <c r="O322" s="43">
        <v>991.79161028999999</v>
      </c>
      <c r="P322" s="43">
        <v>1084.42171029</v>
      </c>
      <c r="Q322" s="43">
        <v>1329.6361836599999</v>
      </c>
      <c r="R322" s="43">
        <v>1139.39705106</v>
      </c>
      <c r="S322" s="43">
        <v>938.71594143000004</v>
      </c>
      <c r="T322" s="43">
        <v>1236.1188816199999</v>
      </c>
      <c r="U322" s="43">
        <v>1039.57261165</v>
      </c>
      <c r="V322" s="43">
        <v>1083.71406574</v>
      </c>
      <c r="W322" s="43">
        <v>1061.9753075799999</v>
      </c>
      <c r="X322" s="43">
        <v>974.70138185999997</v>
      </c>
      <c r="Y322" s="43">
        <v>954.84715754000001</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4.11684508</v>
      </c>
      <c r="C326" s="43">
        <v>4.11684508</v>
      </c>
      <c r="D326" s="43">
        <v>4.11684508</v>
      </c>
      <c r="E326" s="43">
        <v>4.11684508</v>
      </c>
      <c r="F326" s="43">
        <v>4.11684508</v>
      </c>
      <c r="G326" s="43">
        <v>4.11684508</v>
      </c>
      <c r="H326" s="43">
        <v>4.11684508</v>
      </c>
      <c r="I326" s="43">
        <v>4.11684508</v>
      </c>
      <c r="J326" s="43">
        <v>4.11684508</v>
      </c>
      <c r="K326" s="43">
        <v>4.11684508</v>
      </c>
      <c r="L326" s="43">
        <v>4.11684508</v>
      </c>
      <c r="M326" s="43">
        <v>4.11684508</v>
      </c>
      <c r="N326" s="43">
        <v>4.11684508</v>
      </c>
      <c r="O326" s="43">
        <v>4.11684508</v>
      </c>
      <c r="P326" s="43">
        <v>4.11684508</v>
      </c>
      <c r="Q326" s="43">
        <v>4.11684508</v>
      </c>
      <c r="R326" s="43">
        <v>4.11684508</v>
      </c>
      <c r="S326" s="43">
        <v>4.11684508</v>
      </c>
      <c r="T326" s="43">
        <v>4.11684508</v>
      </c>
      <c r="U326" s="43">
        <v>4.11684508</v>
      </c>
      <c r="V326" s="43">
        <v>4.11684508</v>
      </c>
      <c r="W326" s="43">
        <v>4.11684508</v>
      </c>
      <c r="X326" s="43">
        <v>4.11684508</v>
      </c>
      <c r="Y326" s="43">
        <v>4.11684508</v>
      </c>
    </row>
    <row r="327" spans="1:25" ht="15" hidden="1" collapsed="1" thickBot="1" x14ac:dyDescent="0.25">
      <c r="A327" s="27">
        <v>22</v>
      </c>
      <c r="B327" s="176">
        <v>1116.1300000000001</v>
      </c>
      <c r="C327" s="176">
        <v>1067.2</v>
      </c>
      <c r="D327" s="176">
        <v>1077.95</v>
      </c>
      <c r="E327" s="176">
        <v>1077.94</v>
      </c>
      <c r="F327" s="176">
        <v>1047.44</v>
      </c>
      <c r="G327" s="176">
        <v>1062.1500000000001</v>
      </c>
      <c r="H327" s="176">
        <v>1005.96</v>
      </c>
      <c r="I327" s="176">
        <v>1054.8499999999999</v>
      </c>
      <c r="J327" s="176">
        <v>1050.8599999999999</v>
      </c>
      <c r="K327" s="176">
        <v>1026.72</v>
      </c>
      <c r="L327" s="176">
        <v>1030.8800000000001</v>
      </c>
      <c r="M327" s="176">
        <v>1074.47</v>
      </c>
      <c r="N327" s="176">
        <v>1019.05</v>
      </c>
      <c r="O327" s="176">
        <v>1121.2</v>
      </c>
      <c r="P327" s="176">
        <v>1101.45</v>
      </c>
      <c r="Q327" s="176">
        <v>1068.1500000000001</v>
      </c>
      <c r="R327" s="176">
        <v>1015.53</v>
      </c>
      <c r="S327" s="176">
        <v>1111.78</v>
      </c>
      <c r="T327" s="176">
        <v>1047.2</v>
      </c>
      <c r="U327" s="176">
        <v>1142.3499999999999</v>
      </c>
      <c r="V327" s="176">
        <v>1163.44</v>
      </c>
      <c r="W327" s="176">
        <v>1061.2</v>
      </c>
      <c r="X327" s="176">
        <v>1028.57</v>
      </c>
      <c r="Y327" s="176">
        <v>1104.8900000000001</v>
      </c>
    </row>
    <row r="328" spans="1:25" ht="51" hidden="1" outlineLevel="1" x14ac:dyDescent="0.2">
      <c r="A328" s="16" t="s">
        <v>71</v>
      </c>
      <c r="B328" s="43">
        <v>1035.3396195400001</v>
      </c>
      <c r="C328" s="43">
        <v>986.41508135000004</v>
      </c>
      <c r="D328" s="43">
        <v>997.16194796000002</v>
      </c>
      <c r="E328" s="43">
        <v>997.15413921000004</v>
      </c>
      <c r="F328" s="43">
        <v>966.64900895999995</v>
      </c>
      <c r="G328" s="43">
        <v>981.36808299999996</v>
      </c>
      <c r="H328" s="43">
        <v>925.16985652999995</v>
      </c>
      <c r="I328" s="43">
        <v>974.06116594000002</v>
      </c>
      <c r="J328" s="43">
        <v>970.07027619999997</v>
      </c>
      <c r="K328" s="43">
        <v>945.93438720999995</v>
      </c>
      <c r="L328" s="43">
        <v>950.09180220999997</v>
      </c>
      <c r="M328" s="43">
        <v>993.67905635</v>
      </c>
      <c r="N328" s="43">
        <v>938.26606967999999</v>
      </c>
      <c r="O328" s="43">
        <v>1040.41810113</v>
      </c>
      <c r="P328" s="43">
        <v>1020.6671562400001</v>
      </c>
      <c r="Q328" s="43">
        <v>987.36402578000002</v>
      </c>
      <c r="R328" s="43">
        <v>934.74308253000004</v>
      </c>
      <c r="S328" s="43">
        <v>1030.99183042</v>
      </c>
      <c r="T328" s="43">
        <v>966.40919128999997</v>
      </c>
      <c r="U328" s="43">
        <v>1061.56389408</v>
      </c>
      <c r="V328" s="43">
        <v>1082.6572189000001</v>
      </c>
      <c r="W328" s="43">
        <v>980.41727261999995</v>
      </c>
      <c r="X328" s="43">
        <v>947.77988096000001</v>
      </c>
      <c r="Y328" s="43">
        <v>1024.10198021</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4.11684508</v>
      </c>
      <c r="C332" s="43">
        <v>4.11684508</v>
      </c>
      <c r="D332" s="43">
        <v>4.11684508</v>
      </c>
      <c r="E332" s="43">
        <v>4.11684508</v>
      </c>
      <c r="F332" s="43">
        <v>4.11684508</v>
      </c>
      <c r="G332" s="43">
        <v>4.11684508</v>
      </c>
      <c r="H332" s="43">
        <v>4.11684508</v>
      </c>
      <c r="I332" s="43">
        <v>4.11684508</v>
      </c>
      <c r="J332" s="43">
        <v>4.11684508</v>
      </c>
      <c r="K332" s="43">
        <v>4.11684508</v>
      </c>
      <c r="L332" s="43">
        <v>4.11684508</v>
      </c>
      <c r="M332" s="43">
        <v>4.11684508</v>
      </c>
      <c r="N332" s="43">
        <v>4.11684508</v>
      </c>
      <c r="O332" s="43">
        <v>4.11684508</v>
      </c>
      <c r="P332" s="43">
        <v>4.11684508</v>
      </c>
      <c r="Q332" s="43">
        <v>4.11684508</v>
      </c>
      <c r="R332" s="43">
        <v>4.11684508</v>
      </c>
      <c r="S332" s="43">
        <v>4.11684508</v>
      </c>
      <c r="T332" s="43">
        <v>4.11684508</v>
      </c>
      <c r="U332" s="43">
        <v>4.11684508</v>
      </c>
      <c r="V332" s="43">
        <v>4.11684508</v>
      </c>
      <c r="W332" s="43">
        <v>4.11684508</v>
      </c>
      <c r="X332" s="43">
        <v>4.11684508</v>
      </c>
      <c r="Y332" s="43">
        <v>4.11684508</v>
      </c>
    </row>
    <row r="333" spans="1:25" ht="15" hidden="1" collapsed="1" thickBot="1" x14ac:dyDescent="0.25">
      <c r="A333" s="27">
        <v>23</v>
      </c>
      <c r="B333" s="176">
        <v>1062.2</v>
      </c>
      <c r="C333" s="176">
        <v>1094.3</v>
      </c>
      <c r="D333" s="176">
        <v>1089.03</v>
      </c>
      <c r="E333" s="176">
        <v>1046.1199999999999</v>
      </c>
      <c r="F333" s="176">
        <v>1162.1199999999999</v>
      </c>
      <c r="G333" s="176">
        <v>1139.3399999999999</v>
      </c>
      <c r="H333" s="176">
        <v>1072.49</v>
      </c>
      <c r="I333" s="176">
        <v>1423.11</v>
      </c>
      <c r="J333" s="176">
        <v>989.13</v>
      </c>
      <c r="K333" s="176">
        <v>1160.8</v>
      </c>
      <c r="L333" s="176">
        <v>1177.78</v>
      </c>
      <c r="M333" s="176">
        <v>1180.76</v>
      </c>
      <c r="N333" s="176">
        <v>1179.31</v>
      </c>
      <c r="O333" s="176">
        <v>1157.94</v>
      </c>
      <c r="P333" s="176">
        <v>1226.5899999999999</v>
      </c>
      <c r="Q333" s="176">
        <v>1151.51</v>
      </c>
      <c r="R333" s="176">
        <v>1048.77</v>
      </c>
      <c r="S333" s="176">
        <v>775.43</v>
      </c>
      <c r="T333" s="176">
        <v>1021.62</v>
      </c>
      <c r="U333" s="176">
        <v>1154.3699999999999</v>
      </c>
      <c r="V333" s="176">
        <v>1049.05</v>
      </c>
      <c r="W333" s="176">
        <v>1160.25</v>
      </c>
      <c r="X333" s="176">
        <v>1178.42</v>
      </c>
      <c r="Y333" s="176">
        <v>1195.79</v>
      </c>
    </row>
    <row r="334" spans="1:25" ht="51" hidden="1" outlineLevel="1" x14ac:dyDescent="0.2">
      <c r="A334" s="133" t="s">
        <v>71</v>
      </c>
      <c r="B334" s="43">
        <v>981.41246937000005</v>
      </c>
      <c r="C334" s="43">
        <v>1013.51177029</v>
      </c>
      <c r="D334" s="43">
        <v>1008.23968444</v>
      </c>
      <c r="E334" s="43">
        <v>965.32827834</v>
      </c>
      <c r="F334" s="43">
        <v>1081.3347774900001</v>
      </c>
      <c r="G334" s="43">
        <v>1058.5528993999999</v>
      </c>
      <c r="H334" s="43">
        <v>991.70421207000004</v>
      </c>
      <c r="I334" s="43">
        <v>1342.31843772</v>
      </c>
      <c r="J334" s="43">
        <v>908.34669056999996</v>
      </c>
      <c r="K334" s="43">
        <v>1080.0121001699999</v>
      </c>
      <c r="L334" s="43">
        <v>1096.99741821</v>
      </c>
      <c r="M334" s="43">
        <v>1099.96981355</v>
      </c>
      <c r="N334" s="43">
        <v>1098.5239763300001</v>
      </c>
      <c r="O334" s="43">
        <v>1077.15646646</v>
      </c>
      <c r="P334" s="43">
        <v>1145.80710744</v>
      </c>
      <c r="Q334" s="43">
        <v>1070.7211809200001</v>
      </c>
      <c r="R334" s="43">
        <v>967.98257731000001</v>
      </c>
      <c r="S334" s="43">
        <v>694.63966812000001</v>
      </c>
      <c r="T334" s="43">
        <v>940.83097483999995</v>
      </c>
      <c r="U334" s="43">
        <v>1073.5803380100001</v>
      </c>
      <c r="V334" s="43">
        <v>968.26069662999998</v>
      </c>
      <c r="W334" s="43">
        <v>1079.45845379</v>
      </c>
      <c r="X334" s="43">
        <v>1097.6339793899999</v>
      </c>
      <c r="Y334" s="43">
        <v>1115.00253939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4.11684508</v>
      </c>
      <c r="C338" s="43">
        <v>4.11684508</v>
      </c>
      <c r="D338" s="43">
        <v>4.11684508</v>
      </c>
      <c r="E338" s="43">
        <v>4.11684508</v>
      </c>
      <c r="F338" s="43">
        <v>4.11684508</v>
      </c>
      <c r="G338" s="43">
        <v>4.11684508</v>
      </c>
      <c r="H338" s="43">
        <v>4.11684508</v>
      </c>
      <c r="I338" s="43">
        <v>4.11684508</v>
      </c>
      <c r="J338" s="43">
        <v>4.11684508</v>
      </c>
      <c r="K338" s="43">
        <v>4.11684508</v>
      </c>
      <c r="L338" s="43">
        <v>4.11684508</v>
      </c>
      <c r="M338" s="43">
        <v>4.11684508</v>
      </c>
      <c r="N338" s="43">
        <v>4.11684508</v>
      </c>
      <c r="O338" s="43">
        <v>4.11684508</v>
      </c>
      <c r="P338" s="43">
        <v>4.11684508</v>
      </c>
      <c r="Q338" s="43">
        <v>4.11684508</v>
      </c>
      <c r="R338" s="43">
        <v>4.11684508</v>
      </c>
      <c r="S338" s="43">
        <v>4.11684508</v>
      </c>
      <c r="T338" s="43">
        <v>4.11684508</v>
      </c>
      <c r="U338" s="43">
        <v>4.11684508</v>
      </c>
      <c r="V338" s="43">
        <v>4.11684508</v>
      </c>
      <c r="W338" s="43">
        <v>4.11684508</v>
      </c>
      <c r="X338" s="43">
        <v>4.11684508</v>
      </c>
      <c r="Y338" s="43">
        <v>4.11684508</v>
      </c>
    </row>
    <row r="339" spans="1:25" ht="15" hidden="1" collapsed="1" thickBot="1" x14ac:dyDescent="0.25">
      <c r="A339" s="27">
        <v>24</v>
      </c>
      <c r="B339" s="176">
        <v>1195.76</v>
      </c>
      <c r="C339" s="176">
        <v>1191.98</v>
      </c>
      <c r="D339" s="176">
        <v>1192.69</v>
      </c>
      <c r="E339" s="176">
        <v>1180.67</v>
      </c>
      <c r="F339" s="176">
        <v>1222.74</v>
      </c>
      <c r="G339" s="176">
        <v>1240.0999999999999</v>
      </c>
      <c r="H339" s="176">
        <v>1174.33</v>
      </c>
      <c r="I339" s="176">
        <v>1109.52</v>
      </c>
      <c r="J339" s="176">
        <v>1046.3599999999999</v>
      </c>
      <c r="K339" s="176">
        <v>1092.93</v>
      </c>
      <c r="L339" s="176">
        <v>1064.76</v>
      </c>
      <c r="M339" s="176">
        <v>986.17</v>
      </c>
      <c r="N339" s="176">
        <v>910.31</v>
      </c>
      <c r="O339" s="176">
        <v>1085.3399999999999</v>
      </c>
      <c r="P339" s="176">
        <v>979.67</v>
      </c>
      <c r="Q339" s="176">
        <v>879.01</v>
      </c>
      <c r="R339" s="176">
        <v>1104.98</v>
      </c>
      <c r="S339" s="176">
        <v>992.53</v>
      </c>
      <c r="T339" s="176">
        <v>1049.3900000000001</v>
      </c>
      <c r="U339" s="176">
        <v>1080.26</v>
      </c>
      <c r="V339" s="176">
        <v>1042.68</v>
      </c>
      <c r="W339" s="176">
        <v>1085.57</v>
      </c>
      <c r="X339" s="176">
        <v>1055.49</v>
      </c>
      <c r="Y339" s="176">
        <v>1100.0999999999999</v>
      </c>
    </row>
    <row r="340" spans="1:25" ht="51" hidden="1" outlineLevel="1" x14ac:dyDescent="0.2">
      <c r="A340" s="133" t="s">
        <v>71</v>
      </c>
      <c r="B340" s="43">
        <v>1114.9688633799999</v>
      </c>
      <c r="C340" s="43">
        <v>1111.1938594400001</v>
      </c>
      <c r="D340" s="43">
        <v>1111.9067997899999</v>
      </c>
      <c r="E340" s="43">
        <v>1099.88601814</v>
      </c>
      <c r="F340" s="43">
        <v>1141.95374597</v>
      </c>
      <c r="G340" s="43">
        <v>1159.3129017199999</v>
      </c>
      <c r="H340" s="43">
        <v>1093.5481303199999</v>
      </c>
      <c r="I340" s="43">
        <v>1028.7350175500001</v>
      </c>
      <c r="J340" s="43">
        <v>965.56845279000004</v>
      </c>
      <c r="K340" s="43">
        <v>1012.14042641</v>
      </c>
      <c r="L340" s="43">
        <v>983.97062030999996</v>
      </c>
      <c r="M340" s="43">
        <v>905.38048415000003</v>
      </c>
      <c r="N340" s="43">
        <v>829.51913905000004</v>
      </c>
      <c r="O340" s="43">
        <v>1004.55269227</v>
      </c>
      <c r="P340" s="43">
        <v>898.87959280999996</v>
      </c>
      <c r="Q340" s="43">
        <v>798.22041888000001</v>
      </c>
      <c r="R340" s="43">
        <v>1024.19076817</v>
      </c>
      <c r="S340" s="43">
        <v>911.73947157999999</v>
      </c>
      <c r="T340" s="43">
        <v>968.60091646000001</v>
      </c>
      <c r="U340" s="43">
        <v>999.47541088000003</v>
      </c>
      <c r="V340" s="43">
        <v>961.89251791000004</v>
      </c>
      <c r="W340" s="43">
        <v>1004.7838296899999</v>
      </c>
      <c r="X340" s="43">
        <v>974.69862207000006</v>
      </c>
      <c r="Y340" s="43">
        <v>1019.30941833</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4.11684508</v>
      </c>
      <c r="C344" s="43">
        <v>4.11684508</v>
      </c>
      <c r="D344" s="43">
        <v>4.11684508</v>
      </c>
      <c r="E344" s="43">
        <v>4.11684508</v>
      </c>
      <c r="F344" s="43">
        <v>4.11684508</v>
      </c>
      <c r="G344" s="43">
        <v>4.11684508</v>
      </c>
      <c r="H344" s="43">
        <v>4.11684508</v>
      </c>
      <c r="I344" s="43">
        <v>4.11684508</v>
      </c>
      <c r="J344" s="43">
        <v>4.11684508</v>
      </c>
      <c r="K344" s="43">
        <v>4.11684508</v>
      </c>
      <c r="L344" s="43">
        <v>4.11684508</v>
      </c>
      <c r="M344" s="43">
        <v>4.11684508</v>
      </c>
      <c r="N344" s="43">
        <v>4.11684508</v>
      </c>
      <c r="O344" s="43">
        <v>4.11684508</v>
      </c>
      <c r="P344" s="43">
        <v>4.11684508</v>
      </c>
      <c r="Q344" s="43">
        <v>4.11684508</v>
      </c>
      <c r="R344" s="43">
        <v>4.11684508</v>
      </c>
      <c r="S344" s="43">
        <v>4.11684508</v>
      </c>
      <c r="T344" s="43">
        <v>4.11684508</v>
      </c>
      <c r="U344" s="43">
        <v>4.11684508</v>
      </c>
      <c r="V344" s="43">
        <v>4.11684508</v>
      </c>
      <c r="W344" s="43">
        <v>4.11684508</v>
      </c>
      <c r="X344" s="43">
        <v>4.11684508</v>
      </c>
      <c r="Y344" s="43">
        <v>4.11684508</v>
      </c>
    </row>
    <row r="345" spans="1:25" ht="15" hidden="1" collapsed="1" thickBot="1" x14ac:dyDescent="0.25">
      <c r="A345" s="27">
        <v>25</v>
      </c>
      <c r="B345" s="176">
        <v>1145.3699999999999</v>
      </c>
      <c r="C345" s="176">
        <v>1141.29</v>
      </c>
      <c r="D345" s="176">
        <v>1129.1600000000001</v>
      </c>
      <c r="E345" s="176">
        <v>1142.08</v>
      </c>
      <c r="F345" s="176">
        <v>1117.31</v>
      </c>
      <c r="G345" s="176">
        <v>1198.1400000000001</v>
      </c>
      <c r="H345" s="176">
        <v>1093.05</v>
      </c>
      <c r="I345" s="176">
        <v>1071.77</v>
      </c>
      <c r="J345" s="176">
        <v>1027.42</v>
      </c>
      <c r="K345" s="176">
        <v>1052.57</v>
      </c>
      <c r="L345" s="176">
        <v>1025.06</v>
      </c>
      <c r="M345" s="176">
        <v>989.77</v>
      </c>
      <c r="N345" s="176">
        <v>1042.21</v>
      </c>
      <c r="O345" s="176">
        <v>1150.1300000000001</v>
      </c>
      <c r="P345" s="176">
        <v>1109.68</v>
      </c>
      <c r="Q345" s="176">
        <v>1031.45</v>
      </c>
      <c r="R345" s="176">
        <v>946.04</v>
      </c>
      <c r="S345" s="176">
        <v>958.06</v>
      </c>
      <c r="T345" s="176">
        <v>1056.56</v>
      </c>
      <c r="U345" s="176">
        <v>1023.79</v>
      </c>
      <c r="V345" s="176">
        <v>1000.45</v>
      </c>
      <c r="W345" s="176">
        <v>1033.9100000000001</v>
      </c>
      <c r="X345" s="176">
        <v>964.11</v>
      </c>
      <c r="Y345" s="176">
        <v>1088.9000000000001</v>
      </c>
    </row>
    <row r="346" spans="1:25" ht="51" hidden="1" outlineLevel="1" x14ac:dyDescent="0.2">
      <c r="A346" s="16" t="s">
        <v>71</v>
      </c>
      <c r="B346" s="43">
        <v>1064.5804273599999</v>
      </c>
      <c r="C346" s="43">
        <v>1060.50533068</v>
      </c>
      <c r="D346" s="43">
        <v>1048.3729788000001</v>
      </c>
      <c r="E346" s="43">
        <v>1061.29725962</v>
      </c>
      <c r="F346" s="43">
        <v>1036.5186340099999</v>
      </c>
      <c r="G346" s="43">
        <v>1117.34959585</v>
      </c>
      <c r="H346" s="43">
        <v>1012.26687013</v>
      </c>
      <c r="I346" s="43">
        <v>990.98487624999996</v>
      </c>
      <c r="J346" s="43">
        <v>946.63233607999996</v>
      </c>
      <c r="K346" s="43">
        <v>971.78258801000004</v>
      </c>
      <c r="L346" s="43">
        <v>944.27078716000005</v>
      </c>
      <c r="M346" s="43">
        <v>908.98557318999997</v>
      </c>
      <c r="N346" s="43">
        <v>961.42636687000004</v>
      </c>
      <c r="O346" s="43">
        <v>1069.3387239199999</v>
      </c>
      <c r="P346" s="43">
        <v>1028.89674509</v>
      </c>
      <c r="Q346" s="43">
        <v>950.66288860999998</v>
      </c>
      <c r="R346" s="43">
        <v>865.25071041000001</v>
      </c>
      <c r="S346" s="43">
        <v>877.27670582999997</v>
      </c>
      <c r="T346" s="43">
        <v>975.77769004000004</v>
      </c>
      <c r="U346" s="43">
        <v>943.00175163999995</v>
      </c>
      <c r="V346" s="43">
        <v>919.66173418000005</v>
      </c>
      <c r="W346" s="43">
        <v>953.12171531000001</v>
      </c>
      <c r="X346" s="43">
        <v>883.32317250999995</v>
      </c>
      <c r="Y346" s="43">
        <v>1008.11264979</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4.11684508</v>
      </c>
      <c r="C350" s="43">
        <v>4.11684508</v>
      </c>
      <c r="D350" s="43">
        <v>4.11684508</v>
      </c>
      <c r="E350" s="43">
        <v>4.11684508</v>
      </c>
      <c r="F350" s="43">
        <v>4.11684508</v>
      </c>
      <c r="G350" s="43">
        <v>4.11684508</v>
      </c>
      <c r="H350" s="43">
        <v>4.11684508</v>
      </c>
      <c r="I350" s="43">
        <v>4.11684508</v>
      </c>
      <c r="J350" s="43">
        <v>4.11684508</v>
      </c>
      <c r="K350" s="43">
        <v>4.11684508</v>
      </c>
      <c r="L350" s="43">
        <v>4.11684508</v>
      </c>
      <c r="M350" s="43">
        <v>4.11684508</v>
      </c>
      <c r="N350" s="43">
        <v>4.11684508</v>
      </c>
      <c r="O350" s="43">
        <v>4.11684508</v>
      </c>
      <c r="P350" s="43">
        <v>4.11684508</v>
      </c>
      <c r="Q350" s="43">
        <v>4.11684508</v>
      </c>
      <c r="R350" s="43">
        <v>4.11684508</v>
      </c>
      <c r="S350" s="43">
        <v>4.11684508</v>
      </c>
      <c r="T350" s="43">
        <v>4.11684508</v>
      </c>
      <c r="U350" s="43">
        <v>4.11684508</v>
      </c>
      <c r="V350" s="43">
        <v>4.11684508</v>
      </c>
      <c r="W350" s="43">
        <v>4.11684508</v>
      </c>
      <c r="X350" s="43">
        <v>4.11684508</v>
      </c>
      <c r="Y350" s="43">
        <v>4.11684508</v>
      </c>
    </row>
    <row r="351" spans="1:25" ht="15" hidden="1" collapsed="1" thickBot="1" x14ac:dyDescent="0.25">
      <c r="A351" s="28">
        <v>26</v>
      </c>
      <c r="B351" s="176">
        <v>1133.47</v>
      </c>
      <c r="C351" s="176">
        <v>1135.2</v>
      </c>
      <c r="D351" s="176">
        <v>1118.3599999999999</v>
      </c>
      <c r="E351" s="176">
        <v>1129.82</v>
      </c>
      <c r="F351" s="176">
        <v>1135.18</v>
      </c>
      <c r="G351" s="176">
        <v>1178.27</v>
      </c>
      <c r="H351" s="176">
        <v>1045.07</v>
      </c>
      <c r="I351" s="176">
        <v>1071.75</v>
      </c>
      <c r="J351" s="176">
        <v>1083.51</v>
      </c>
      <c r="K351" s="176">
        <v>1043.71</v>
      </c>
      <c r="L351" s="176">
        <v>1045.24</v>
      </c>
      <c r="M351" s="176">
        <v>961.77</v>
      </c>
      <c r="N351" s="176">
        <v>968.32</v>
      </c>
      <c r="O351" s="176">
        <v>999.94</v>
      </c>
      <c r="P351" s="176">
        <v>950.76</v>
      </c>
      <c r="Q351" s="176">
        <v>973.85</v>
      </c>
      <c r="R351" s="176">
        <v>1056.54</v>
      </c>
      <c r="S351" s="176">
        <v>958.07</v>
      </c>
      <c r="T351" s="176">
        <v>968</v>
      </c>
      <c r="U351" s="176">
        <v>1019.14</v>
      </c>
      <c r="V351" s="176">
        <v>997.67</v>
      </c>
      <c r="W351" s="176">
        <v>996.57</v>
      </c>
      <c r="X351" s="176">
        <v>1003.41</v>
      </c>
      <c r="Y351" s="176">
        <v>984.62</v>
      </c>
    </row>
    <row r="352" spans="1:25" ht="51" hidden="1" outlineLevel="1" x14ac:dyDescent="0.2">
      <c r="A352" s="16" t="s">
        <v>71</v>
      </c>
      <c r="B352" s="43">
        <v>1052.68760023</v>
      </c>
      <c r="C352" s="43">
        <v>1054.4121771099999</v>
      </c>
      <c r="D352" s="43">
        <v>1037.57609422</v>
      </c>
      <c r="E352" s="43">
        <v>1049.0297704300001</v>
      </c>
      <c r="F352" s="43">
        <v>1054.3913664300001</v>
      </c>
      <c r="G352" s="43">
        <v>1097.4875020500001</v>
      </c>
      <c r="H352" s="43">
        <v>964.28731954</v>
      </c>
      <c r="I352" s="43">
        <v>990.96708845000001</v>
      </c>
      <c r="J352" s="43">
        <v>1002.72305378</v>
      </c>
      <c r="K352" s="43">
        <v>962.92256915999997</v>
      </c>
      <c r="L352" s="43">
        <v>964.45328644000006</v>
      </c>
      <c r="M352" s="43">
        <v>880.97875423000005</v>
      </c>
      <c r="N352" s="43">
        <v>887.53050010000004</v>
      </c>
      <c r="O352" s="43">
        <v>919.15278849000003</v>
      </c>
      <c r="P352" s="43">
        <v>869.97085598000001</v>
      </c>
      <c r="Q352" s="43">
        <v>893.06125869000005</v>
      </c>
      <c r="R352" s="43">
        <v>975.75522249999995</v>
      </c>
      <c r="S352" s="43">
        <v>877.2843249</v>
      </c>
      <c r="T352" s="43">
        <v>887.20965180999997</v>
      </c>
      <c r="U352" s="43">
        <v>938.35346345000005</v>
      </c>
      <c r="V352" s="43">
        <v>916.8860019</v>
      </c>
      <c r="W352" s="43">
        <v>915.78462878000005</v>
      </c>
      <c r="X352" s="43">
        <v>922.62298869000006</v>
      </c>
      <c r="Y352" s="43">
        <v>903.83399958999996</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4.11684508</v>
      </c>
      <c r="C356" s="43">
        <v>4.11684508</v>
      </c>
      <c r="D356" s="43">
        <v>4.11684508</v>
      </c>
      <c r="E356" s="43">
        <v>4.11684508</v>
      </c>
      <c r="F356" s="43">
        <v>4.11684508</v>
      </c>
      <c r="G356" s="43">
        <v>4.11684508</v>
      </c>
      <c r="H356" s="43">
        <v>4.11684508</v>
      </c>
      <c r="I356" s="43">
        <v>4.11684508</v>
      </c>
      <c r="J356" s="43">
        <v>4.11684508</v>
      </c>
      <c r="K356" s="43">
        <v>4.11684508</v>
      </c>
      <c r="L356" s="43">
        <v>4.11684508</v>
      </c>
      <c r="M356" s="43">
        <v>4.11684508</v>
      </c>
      <c r="N356" s="43">
        <v>4.11684508</v>
      </c>
      <c r="O356" s="43">
        <v>4.11684508</v>
      </c>
      <c r="P356" s="43">
        <v>4.11684508</v>
      </c>
      <c r="Q356" s="43">
        <v>4.11684508</v>
      </c>
      <c r="R356" s="43">
        <v>4.11684508</v>
      </c>
      <c r="S356" s="43">
        <v>4.11684508</v>
      </c>
      <c r="T356" s="43">
        <v>4.11684508</v>
      </c>
      <c r="U356" s="43">
        <v>4.11684508</v>
      </c>
      <c r="V356" s="43">
        <v>4.11684508</v>
      </c>
      <c r="W356" s="43">
        <v>4.11684508</v>
      </c>
      <c r="X356" s="43">
        <v>4.11684508</v>
      </c>
      <c r="Y356" s="43">
        <v>4.11684508</v>
      </c>
    </row>
    <row r="357" spans="1:25" ht="15" hidden="1" collapsed="1" thickBot="1" x14ac:dyDescent="0.25">
      <c r="A357" s="27">
        <v>27</v>
      </c>
      <c r="B357" s="176">
        <v>939.67</v>
      </c>
      <c r="C357" s="176">
        <v>874.16</v>
      </c>
      <c r="D357" s="176">
        <v>943.77</v>
      </c>
      <c r="E357" s="176">
        <v>952.14</v>
      </c>
      <c r="F357" s="176">
        <v>952.14</v>
      </c>
      <c r="G357" s="176">
        <v>926.45</v>
      </c>
      <c r="H357" s="176">
        <v>1008.04</v>
      </c>
      <c r="I357" s="176">
        <v>1074.96</v>
      </c>
      <c r="J357" s="176">
        <v>1072.56</v>
      </c>
      <c r="K357" s="176">
        <v>1072.57</v>
      </c>
      <c r="L357" s="176">
        <v>1078.06</v>
      </c>
      <c r="M357" s="176">
        <v>1046.3399999999999</v>
      </c>
      <c r="N357" s="176">
        <v>1137.21</v>
      </c>
      <c r="O357" s="176">
        <v>1169.3900000000001</v>
      </c>
      <c r="P357" s="176">
        <v>1117.99</v>
      </c>
      <c r="Q357" s="176">
        <v>1133.21</v>
      </c>
      <c r="R357" s="176">
        <v>921.08</v>
      </c>
      <c r="S357" s="176">
        <v>1018.78</v>
      </c>
      <c r="T357" s="176">
        <v>1022.8</v>
      </c>
      <c r="U357" s="176">
        <v>1029.75</v>
      </c>
      <c r="V357" s="176">
        <v>1028.22</v>
      </c>
      <c r="W357" s="176">
        <v>976.78</v>
      </c>
      <c r="X357" s="176">
        <v>1000.35</v>
      </c>
      <c r="Y357" s="176">
        <v>1025.58</v>
      </c>
    </row>
    <row r="358" spans="1:25" ht="51" hidden="1" outlineLevel="1" x14ac:dyDescent="0.2">
      <c r="A358" s="133" t="s">
        <v>71</v>
      </c>
      <c r="B358" s="43">
        <v>858.88557617000004</v>
      </c>
      <c r="C358" s="43">
        <v>793.37735970000006</v>
      </c>
      <c r="D358" s="43">
        <v>862.98475641000005</v>
      </c>
      <c r="E358" s="43">
        <v>871.35777731999997</v>
      </c>
      <c r="F358" s="43">
        <v>871.35545859000001</v>
      </c>
      <c r="G358" s="43">
        <v>845.66653186999997</v>
      </c>
      <c r="H358" s="43">
        <v>927.25454253999999</v>
      </c>
      <c r="I358" s="43">
        <v>994.17092407999996</v>
      </c>
      <c r="J358" s="43">
        <v>991.77627799000004</v>
      </c>
      <c r="K358" s="43">
        <v>991.78389761999995</v>
      </c>
      <c r="L358" s="43">
        <v>997.27506913000002</v>
      </c>
      <c r="M358" s="43">
        <v>965.55146041</v>
      </c>
      <c r="N358" s="43">
        <v>1056.4274031800001</v>
      </c>
      <c r="O358" s="43">
        <v>1088.6074176</v>
      </c>
      <c r="P358" s="43">
        <v>1037.2039089800001</v>
      </c>
      <c r="Q358" s="43">
        <v>1052.42002639</v>
      </c>
      <c r="R358" s="43">
        <v>840.29361999000002</v>
      </c>
      <c r="S358" s="43">
        <v>937.99087840000004</v>
      </c>
      <c r="T358" s="43">
        <v>942.01488308</v>
      </c>
      <c r="U358" s="43">
        <v>948.96361950000005</v>
      </c>
      <c r="V358" s="43">
        <v>947.43601366999997</v>
      </c>
      <c r="W358" s="43">
        <v>895.99216060000003</v>
      </c>
      <c r="X358" s="43">
        <v>919.55826133000005</v>
      </c>
      <c r="Y358" s="43">
        <v>944.79707528999995</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4.11684508</v>
      </c>
      <c r="C362" s="43">
        <v>4.11684508</v>
      </c>
      <c r="D362" s="43">
        <v>4.11684508</v>
      </c>
      <c r="E362" s="43">
        <v>4.11684508</v>
      </c>
      <c r="F362" s="43">
        <v>4.11684508</v>
      </c>
      <c r="G362" s="43">
        <v>4.11684508</v>
      </c>
      <c r="H362" s="43">
        <v>4.11684508</v>
      </c>
      <c r="I362" s="43">
        <v>4.11684508</v>
      </c>
      <c r="J362" s="43">
        <v>4.11684508</v>
      </c>
      <c r="K362" s="43">
        <v>4.11684508</v>
      </c>
      <c r="L362" s="43">
        <v>4.11684508</v>
      </c>
      <c r="M362" s="43">
        <v>4.11684508</v>
      </c>
      <c r="N362" s="43">
        <v>4.11684508</v>
      </c>
      <c r="O362" s="43">
        <v>4.11684508</v>
      </c>
      <c r="P362" s="43">
        <v>4.11684508</v>
      </c>
      <c r="Q362" s="43">
        <v>4.11684508</v>
      </c>
      <c r="R362" s="43">
        <v>4.11684508</v>
      </c>
      <c r="S362" s="43">
        <v>4.11684508</v>
      </c>
      <c r="T362" s="43">
        <v>4.11684508</v>
      </c>
      <c r="U362" s="43">
        <v>4.11684508</v>
      </c>
      <c r="V362" s="43">
        <v>4.11684508</v>
      </c>
      <c r="W362" s="43">
        <v>4.11684508</v>
      </c>
      <c r="X362" s="43">
        <v>4.11684508</v>
      </c>
      <c r="Y362" s="43">
        <v>4.11684508</v>
      </c>
    </row>
    <row r="363" spans="1:25" ht="15" hidden="1" collapsed="1" thickBot="1" x14ac:dyDescent="0.25">
      <c r="A363" s="27">
        <v>28</v>
      </c>
      <c r="B363" s="176">
        <v>1030.55</v>
      </c>
      <c r="C363" s="176">
        <v>988.1</v>
      </c>
      <c r="D363" s="176">
        <v>1035.57</v>
      </c>
      <c r="E363" s="176">
        <v>1045.83</v>
      </c>
      <c r="F363" s="176">
        <v>1040.67</v>
      </c>
      <c r="G363" s="176">
        <v>1113.98</v>
      </c>
      <c r="H363" s="176">
        <v>1057.07</v>
      </c>
      <c r="I363" s="176">
        <v>1060.7</v>
      </c>
      <c r="J363" s="176">
        <v>1101.1400000000001</v>
      </c>
      <c r="K363" s="176">
        <v>994.54</v>
      </c>
      <c r="L363" s="176">
        <v>1007.65</v>
      </c>
      <c r="M363" s="176">
        <v>1244.28</v>
      </c>
      <c r="N363" s="176">
        <v>961.69</v>
      </c>
      <c r="O363" s="176">
        <v>900.8</v>
      </c>
      <c r="P363" s="176">
        <v>897.56</v>
      </c>
      <c r="Q363" s="176">
        <v>1020.61</v>
      </c>
      <c r="R363" s="176">
        <v>1020.19</v>
      </c>
      <c r="S363" s="176">
        <v>1009.18</v>
      </c>
      <c r="T363" s="176">
        <v>1022.8</v>
      </c>
      <c r="U363" s="176">
        <v>994.14</v>
      </c>
      <c r="V363" s="176">
        <v>1028.22</v>
      </c>
      <c r="W363" s="176">
        <v>1021.42</v>
      </c>
      <c r="X363" s="176">
        <v>968.03</v>
      </c>
      <c r="Y363" s="176">
        <v>1010.9</v>
      </c>
    </row>
    <row r="364" spans="1:25" ht="51" hidden="1" outlineLevel="1" x14ac:dyDescent="0.2">
      <c r="A364" s="133" t="s">
        <v>71</v>
      </c>
      <c r="B364" s="43">
        <v>949.76591556999995</v>
      </c>
      <c r="C364" s="43">
        <v>907.31324611000002</v>
      </c>
      <c r="D364" s="43">
        <v>954.78640686999995</v>
      </c>
      <c r="E364" s="43">
        <v>965.04789098000003</v>
      </c>
      <c r="F364" s="43">
        <v>959.88456887999996</v>
      </c>
      <c r="G364" s="43">
        <v>1033.1946337500001</v>
      </c>
      <c r="H364" s="43">
        <v>976.27973625000004</v>
      </c>
      <c r="I364" s="43">
        <v>979.909671</v>
      </c>
      <c r="J364" s="43">
        <v>1020.35596433</v>
      </c>
      <c r="K364" s="43">
        <v>913.7510403</v>
      </c>
      <c r="L364" s="43">
        <v>926.86186197999996</v>
      </c>
      <c r="M364" s="43">
        <v>1163.4964692200001</v>
      </c>
      <c r="N364" s="43">
        <v>880.90579861000003</v>
      </c>
      <c r="O364" s="43">
        <v>820.01109233</v>
      </c>
      <c r="P364" s="43">
        <v>816.77027201999999</v>
      </c>
      <c r="Q364" s="43">
        <v>939.82086373000004</v>
      </c>
      <c r="R364" s="43">
        <v>939.40787286</v>
      </c>
      <c r="S364" s="43">
        <v>928.39134201000002</v>
      </c>
      <c r="T364" s="43">
        <v>942.01140311999995</v>
      </c>
      <c r="U364" s="43">
        <v>913.35179478999999</v>
      </c>
      <c r="V364" s="43">
        <v>947.43346214999997</v>
      </c>
      <c r="W364" s="43">
        <v>940.63003460000004</v>
      </c>
      <c r="X364" s="43">
        <v>887.23838177000005</v>
      </c>
      <c r="Y364" s="43">
        <v>930.10823479999999</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4.11684508</v>
      </c>
      <c r="C368" s="43">
        <v>4.11684508</v>
      </c>
      <c r="D368" s="43">
        <v>4.11684508</v>
      </c>
      <c r="E368" s="43">
        <v>4.11684508</v>
      </c>
      <c r="F368" s="43">
        <v>4.11684508</v>
      </c>
      <c r="G368" s="43">
        <v>4.11684508</v>
      </c>
      <c r="H368" s="43">
        <v>4.11684508</v>
      </c>
      <c r="I368" s="43">
        <v>4.11684508</v>
      </c>
      <c r="J368" s="43">
        <v>4.11684508</v>
      </c>
      <c r="K368" s="43">
        <v>4.11684508</v>
      </c>
      <c r="L368" s="43">
        <v>4.11684508</v>
      </c>
      <c r="M368" s="43">
        <v>4.11684508</v>
      </c>
      <c r="N368" s="43">
        <v>4.11684508</v>
      </c>
      <c r="O368" s="43">
        <v>4.11684508</v>
      </c>
      <c r="P368" s="43">
        <v>4.11684508</v>
      </c>
      <c r="Q368" s="43">
        <v>4.11684508</v>
      </c>
      <c r="R368" s="43">
        <v>4.11684508</v>
      </c>
      <c r="S368" s="43">
        <v>4.11684508</v>
      </c>
      <c r="T368" s="43">
        <v>4.11684508</v>
      </c>
      <c r="U368" s="43">
        <v>4.11684508</v>
      </c>
      <c r="V368" s="43">
        <v>4.11684508</v>
      </c>
      <c r="W368" s="43">
        <v>4.11684508</v>
      </c>
      <c r="X368" s="43">
        <v>4.11684508</v>
      </c>
      <c r="Y368" s="43">
        <v>4.11684508</v>
      </c>
    </row>
    <row r="369" spans="1:25" ht="15" hidden="1" collapsed="1" thickBot="1" x14ac:dyDescent="0.25">
      <c r="A369" s="27">
        <v>29</v>
      </c>
      <c r="B369" s="176">
        <v>1077.77</v>
      </c>
      <c r="C369" s="176">
        <v>1083.06</v>
      </c>
      <c r="D369" s="176">
        <v>1072.5</v>
      </c>
      <c r="E369" s="176">
        <v>1072.49</v>
      </c>
      <c r="F369" s="176">
        <v>1083.03</v>
      </c>
      <c r="G369" s="176">
        <v>1083.03</v>
      </c>
      <c r="H369" s="176">
        <v>1397.57</v>
      </c>
      <c r="I369" s="176">
        <v>1077.43</v>
      </c>
      <c r="J369" s="176">
        <v>1112</v>
      </c>
      <c r="K369" s="176">
        <v>1058.3399999999999</v>
      </c>
      <c r="L369" s="176">
        <v>1004.25</v>
      </c>
      <c r="M369" s="176">
        <v>1076.3599999999999</v>
      </c>
      <c r="N369" s="176">
        <v>1024.8699999999999</v>
      </c>
      <c r="O369" s="176">
        <v>1085.1400000000001</v>
      </c>
      <c r="P369" s="176">
        <v>1204.97</v>
      </c>
      <c r="Q369" s="176">
        <v>1232.27</v>
      </c>
      <c r="R369" s="176">
        <v>1183.1500000000001</v>
      </c>
      <c r="S369" s="176">
        <v>1358.37</v>
      </c>
      <c r="T369" s="176">
        <v>1117.74</v>
      </c>
      <c r="U369" s="176">
        <v>1028.83</v>
      </c>
      <c r="V369" s="176">
        <v>954.05</v>
      </c>
      <c r="W369" s="176">
        <v>998.09</v>
      </c>
      <c r="X369" s="176">
        <v>1089.96</v>
      </c>
      <c r="Y369" s="176">
        <v>1009.03</v>
      </c>
    </row>
    <row r="370" spans="1:25" ht="51" hidden="1" outlineLevel="1" x14ac:dyDescent="0.2">
      <c r="A370" s="16" t="s">
        <v>71</v>
      </c>
      <c r="B370" s="43">
        <v>996.98811724999996</v>
      </c>
      <c r="C370" s="43">
        <v>1002.26951753</v>
      </c>
      <c r="D370" s="43">
        <v>991.71225735999997</v>
      </c>
      <c r="E370" s="43">
        <v>991.70611123000003</v>
      </c>
      <c r="F370" s="43">
        <v>1002.2478525499999</v>
      </c>
      <c r="G370" s="43">
        <v>1002.24791808</v>
      </c>
      <c r="H370" s="43">
        <v>1316.7807545999999</v>
      </c>
      <c r="I370" s="43">
        <v>996.63872392999997</v>
      </c>
      <c r="J370" s="43">
        <v>1031.21144527</v>
      </c>
      <c r="K370" s="43">
        <v>977.55207686999995</v>
      </c>
      <c r="L370" s="43">
        <v>923.46559718000003</v>
      </c>
      <c r="M370" s="43">
        <v>995.57205826999996</v>
      </c>
      <c r="N370" s="43">
        <v>944.08289821999995</v>
      </c>
      <c r="O370" s="43">
        <v>1004.34925192</v>
      </c>
      <c r="P370" s="43">
        <v>1124.18480742</v>
      </c>
      <c r="Q370" s="43">
        <v>1151.47923494</v>
      </c>
      <c r="R370" s="43">
        <v>1102.36254736</v>
      </c>
      <c r="S370" s="43">
        <v>1277.58361831</v>
      </c>
      <c r="T370" s="43">
        <v>1036.95765921</v>
      </c>
      <c r="U370" s="43">
        <v>948.04731626</v>
      </c>
      <c r="V370" s="43">
        <v>873.25872260999995</v>
      </c>
      <c r="W370" s="43">
        <v>917.29877165000005</v>
      </c>
      <c r="X370" s="43">
        <v>1009.17533855</v>
      </c>
      <c r="Y370" s="43">
        <v>928.24717468999995</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4.11684508</v>
      </c>
      <c r="C374" s="43">
        <v>4.11684508</v>
      </c>
      <c r="D374" s="43">
        <v>4.11684508</v>
      </c>
      <c r="E374" s="43">
        <v>4.11684508</v>
      </c>
      <c r="F374" s="43">
        <v>4.11684508</v>
      </c>
      <c r="G374" s="43">
        <v>4.11684508</v>
      </c>
      <c r="H374" s="43">
        <v>4.11684508</v>
      </c>
      <c r="I374" s="43">
        <v>4.11684508</v>
      </c>
      <c r="J374" s="43">
        <v>4.11684508</v>
      </c>
      <c r="K374" s="43">
        <v>4.11684508</v>
      </c>
      <c r="L374" s="43">
        <v>4.11684508</v>
      </c>
      <c r="M374" s="43">
        <v>4.11684508</v>
      </c>
      <c r="N374" s="43">
        <v>4.11684508</v>
      </c>
      <c r="O374" s="43">
        <v>4.11684508</v>
      </c>
      <c r="P374" s="43">
        <v>4.11684508</v>
      </c>
      <c r="Q374" s="43">
        <v>4.11684508</v>
      </c>
      <c r="R374" s="43">
        <v>4.11684508</v>
      </c>
      <c r="S374" s="43">
        <v>4.11684508</v>
      </c>
      <c r="T374" s="43">
        <v>4.11684508</v>
      </c>
      <c r="U374" s="43">
        <v>4.11684508</v>
      </c>
      <c r="V374" s="43">
        <v>4.11684508</v>
      </c>
      <c r="W374" s="43">
        <v>4.11684508</v>
      </c>
      <c r="X374" s="43">
        <v>4.11684508</v>
      </c>
      <c r="Y374" s="43">
        <v>4.11684508</v>
      </c>
    </row>
    <row r="375" spans="1:25" ht="15" hidden="1" collapsed="1" thickBot="1" x14ac:dyDescent="0.25">
      <c r="A375" s="28">
        <v>30</v>
      </c>
      <c r="B375" s="176">
        <v>1027.67</v>
      </c>
      <c r="C375" s="176">
        <v>1042.1500000000001</v>
      </c>
      <c r="D375" s="176">
        <v>1036.9000000000001</v>
      </c>
      <c r="E375" s="176">
        <v>1036.8900000000001</v>
      </c>
      <c r="F375" s="176">
        <v>1021.62</v>
      </c>
      <c r="G375" s="176">
        <v>1042.1199999999999</v>
      </c>
      <c r="H375" s="176">
        <v>1012.07</v>
      </c>
      <c r="I375" s="176">
        <v>1160.95</v>
      </c>
      <c r="J375" s="176">
        <v>1019.96</v>
      </c>
      <c r="K375" s="176">
        <v>1072.52</v>
      </c>
      <c r="L375" s="176">
        <v>1074.06</v>
      </c>
      <c r="M375" s="176">
        <v>1113.03</v>
      </c>
      <c r="N375" s="176">
        <v>1051.55</v>
      </c>
      <c r="O375" s="176">
        <v>1089.6199999999999</v>
      </c>
      <c r="P375" s="176">
        <v>1144.8699999999999</v>
      </c>
      <c r="Q375" s="176">
        <v>1053.6600000000001</v>
      </c>
      <c r="R375" s="176">
        <v>902.67</v>
      </c>
      <c r="S375" s="176">
        <v>1244.71</v>
      </c>
      <c r="T375" s="176">
        <v>1111.3399999999999</v>
      </c>
      <c r="U375" s="176">
        <v>1073.8699999999999</v>
      </c>
      <c r="V375" s="176">
        <v>1083.17</v>
      </c>
      <c r="W375" s="176">
        <v>994.17</v>
      </c>
      <c r="X375" s="176">
        <v>932.62</v>
      </c>
      <c r="Y375" s="176">
        <v>1032.47</v>
      </c>
    </row>
    <row r="376" spans="1:25" ht="51" hidden="1" outlineLevel="1" x14ac:dyDescent="0.2">
      <c r="A376" s="16" t="s">
        <v>71</v>
      </c>
      <c r="B376" s="43">
        <v>946.88631848</v>
      </c>
      <c r="C376" s="43">
        <v>961.36109785999997</v>
      </c>
      <c r="D376" s="43">
        <v>956.11087608000003</v>
      </c>
      <c r="E376" s="43">
        <v>956.10372593</v>
      </c>
      <c r="F376" s="43">
        <v>940.83614847000001</v>
      </c>
      <c r="G376" s="43">
        <v>961.33662405999996</v>
      </c>
      <c r="H376" s="43">
        <v>931.28680144999998</v>
      </c>
      <c r="I376" s="43">
        <v>1080.1679090099999</v>
      </c>
      <c r="J376" s="43">
        <v>939.17327989</v>
      </c>
      <c r="K376" s="43">
        <v>991.73158921000004</v>
      </c>
      <c r="L376" s="43">
        <v>993.27406338000003</v>
      </c>
      <c r="M376" s="43">
        <v>1032.24706827</v>
      </c>
      <c r="N376" s="43">
        <v>970.76813432999995</v>
      </c>
      <c r="O376" s="43">
        <v>1008.82877638</v>
      </c>
      <c r="P376" s="43">
        <v>1064.0817696199999</v>
      </c>
      <c r="Q376" s="43">
        <v>972.87203384999998</v>
      </c>
      <c r="R376" s="43">
        <v>821.87873649999995</v>
      </c>
      <c r="S376" s="43">
        <v>1163.9264574199999</v>
      </c>
      <c r="T376" s="43">
        <v>1030.5507231399999</v>
      </c>
      <c r="U376" s="43">
        <v>993.07824776999996</v>
      </c>
      <c r="V376" s="43">
        <v>1002.3815257799999</v>
      </c>
      <c r="W376" s="43">
        <v>913.37976179999998</v>
      </c>
      <c r="X376" s="43">
        <v>851.83683700999995</v>
      </c>
      <c r="Y376" s="43">
        <v>951.68297914000004</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4.11684508</v>
      </c>
      <c r="C380" s="43">
        <v>4.11684508</v>
      </c>
      <c r="D380" s="43">
        <v>4.11684508</v>
      </c>
      <c r="E380" s="43">
        <v>4.11684508</v>
      </c>
      <c r="F380" s="43">
        <v>4.11684508</v>
      </c>
      <c r="G380" s="43">
        <v>4.11684508</v>
      </c>
      <c r="H380" s="43">
        <v>4.11684508</v>
      </c>
      <c r="I380" s="43">
        <v>4.11684508</v>
      </c>
      <c r="J380" s="43">
        <v>4.11684508</v>
      </c>
      <c r="K380" s="43">
        <v>4.11684508</v>
      </c>
      <c r="L380" s="43">
        <v>4.11684508</v>
      </c>
      <c r="M380" s="43">
        <v>4.11684508</v>
      </c>
      <c r="N380" s="43">
        <v>4.11684508</v>
      </c>
      <c r="O380" s="43">
        <v>4.11684508</v>
      </c>
      <c r="P380" s="43">
        <v>4.11684508</v>
      </c>
      <c r="Q380" s="43">
        <v>4.11684508</v>
      </c>
      <c r="R380" s="43">
        <v>4.11684508</v>
      </c>
      <c r="S380" s="43">
        <v>4.11684508</v>
      </c>
      <c r="T380" s="43">
        <v>4.11684508</v>
      </c>
      <c r="U380" s="43">
        <v>4.11684508</v>
      </c>
      <c r="V380" s="43">
        <v>4.11684508</v>
      </c>
      <c r="W380" s="43">
        <v>4.11684508</v>
      </c>
      <c r="X380" s="43">
        <v>4.11684508</v>
      </c>
      <c r="Y380" s="43">
        <v>4.11684508</v>
      </c>
    </row>
    <row r="381" spans="1:25" ht="15" hidden="1" collapsed="1" thickBot="1" x14ac:dyDescent="0.25">
      <c r="A381" s="27">
        <v>31</v>
      </c>
      <c r="B381" s="176">
        <v>1082.55</v>
      </c>
      <c r="C381" s="176">
        <v>1133.22</v>
      </c>
      <c r="D381" s="176">
        <v>1067.4100000000001</v>
      </c>
      <c r="E381" s="176">
        <v>1097.92</v>
      </c>
      <c r="F381" s="176">
        <v>1022.9</v>
      </c>
      <c r="G381" s="176">
        <v>1230.82</v>
      </c>
      <c r="H381" s="176">
        <v>946.2</v>
      </c>
      <c r="I381" s="176">
        <v>1143.3900000000001</v>
      </c>
      <c r="J381" s="176">
        <v>1124.8</v>
      </c>
      <c r="K381" s="176">
        <v>1085.1199999999999</v>
      </c>
      <c r="L381" s="176">
        <v>1211.55</v>
      </c>
      <c r="M381" s="176">
        <v>1265.3699999999999</v>
      </c>
      <c r="N381" s="176">
        <v>1107.71</v>
      </c>
      <c r="O381" s="176">
        <v>1084.3599999999999</v>
      </c>
      <c r="P381" s="176">
        <v>1095.97</v>
      </c>
      <c r="Q381" s="176">
        <v>1165.71</v>
      </c>
      <c r="R381" s="176">
        <v>1125.23</v>
      </c>
      <c r="S381" s="176">
        <v>1082.6099999999999</v>
      </c>
      <c r="T381" s="176">
        <v>1117.3900000000001</v>
      </c>
      <c r="U381" s="176">
        <v>1039.27</v>
      </c>
      <c r="V381" s="176">
        <v>1096.18</v>
      </c>
      <c r="W381" s="176">
        <v>1153.56</v>
      </c>
      <c r="X381" s="176">
        <v>1144.1600000000001</v>
      </c>
      <c r="Y381" s="176">
        <v>1003.23</v>
      </c>
    </row>
    <row r="382" spans="1:25" ht="51" hidden="1" outlineLevel="1" x14ac:dyDescent="0.2">
      <c r="A382" s="133" t="s">
        <v>71</v>
      </c>
      <c r="B382" s="43">
        <v>1001.7642244800001</v>
      </c>
      <c r="C382" s="43">
        <v>1052.4370999299999</v>
      </c>
      <c r="D382" s="43">
        <v>986.62660438</v>
      </c>
      <c r="E382" s="43">
        <v>1017.13494698</v>
      </c>
      <c r="F382" s="43">
        <v>942.11403617999997</v>
      </c>
      <c r="G382" s="43">
        <v>1150.0360016899999</v>
      </c>
      <c r="H382" s="43">
        <v>865.41545125000005</v>
      </c>
      <c r="I382" s="43">
        <v>1062.6034708300001</v>
      </c>
      <c r="J382" s="43">
        <v>1044.0124488500001</v>
      </c>
      <c r="K382" s="43">
        <v>1004.337979</v>
      </c>
      <c r="L382" s="43">
        <v>1130.7592150800001</v>
      </c>
      <c r="M382" s="43">
        <v>1184.5807597099999</v>
      </c>
      <c r="N382" s="43">
        <v>1026.9256513600001</v>
      </c>
      <c r="O382" s="43">
        <v>1003.5721808</v>
      </c>
      <c r="P382" s="43">
        <v>1015.18731006</v>
      </c>
      <c r="Q382" s="43">
        <v>1084.9212190799999</v>
      </c>
      <c r="R382" s="43">
        <v>1044.4391883799999</v>
      </c>
      <c r="S382" s="43">
        <v>1001.82292427</v>
      </c>
      <c r="T382" s="43">
        <v>1036.6020880399999</v>
      </c>
      <c r="U382" s="43">
        <v>958.48337411</v>
      </c>
      <c r="V382" s="43">
        <v>1015.39713863</v>
      </c>
      <c r="W382" s="43">
        <v>1072.7720809699999</v>
      </c>
      <c r="X382" s="43">
        <v>1063.3776297500001</v>
      </c>
      <c r="Y382" s="43">
        <v>922.44027454000002</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4.11684508</v>
      </c>
      <c r="C386" s="43">
        <v>4.11684508</v>
      </c>
      <c r="D386" s="43">
        <v>4.11684508</v>
      </c>
      <c r="E386" s="43">
        <v>4.11684508</v>
      </c>
      <c r="F386" s="43">
        <v>4.11684508</v>
      </c>
      <c r="G386" s="43">
        <v>4.11684508</v>
      </c>
      <c r="H386" s="43">
        <v>4.11684508</v>
      </c>
      <c r="I386" s="43">
        <v>4.11684508</v>
      </c>
      <c r="J386" s="43">
        <v>4.11684508</v>
      </c>
      <c r="K386" s="43">
        <v>4.11684508</v>
      </c>
      <c r="L386" s="43">
        <v>4.11684508</v>
      </c>
      <c r="M386" s="43">
        <v>4.11684508</v>
      </c>
      <c r="N386" s="43">
        <v>4.11684508</v>
      </c>
      <c r="O386" s="43">
        <v>4.11684508</v>
      </c>
      <c r="P386" s="43">
        <v>4.11684508</v>
      </c>
      <c r="Q386" s="43">
        <v>4.11684508</v>
      </c>
      <c r="R386" s="43">
        <v>4.11684508</v>
      </c>
      <c r="S386" s="43">
        <v>4.11684508</v>
      </c>
      <c r="T386" s="43">
        <v>4.11684508</v>
      </c>
      <c r="U386" s="43">
        <v>4.11684508</v>
      </c>
      <c r="V386" s="43">
        <v>4.11684508</v>
      </c>
      <c r="W386" s="43">
        <v>4.11684508</v>
      </c>
      <c r="X386" s="43">
        <v>4.11684508</v>
      </c>
      <c r="Y386" s="43">
        <v>4.11684508</v>
      </c>
    </row>
    <row r="387" spans="1:26" ht="15" collapsed="1" thickBot="1" x14ac:dyDescent="0.25">
      <c r="A387"/>
    </row>
    <row r="388" spans="1:26" ht="15.75" thickBot="1" x14ac:dyDescent="0.3">
      <c r="A388" s="284" t="s">
        <v>35</v>
      </c>
      <c r="B388" s="286" t="s">
        <v>92</v>
      </c>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8"/>
      <c r="Z388" s="24">
        <v>1</v>
      </c>
    </row>
    <row r="389" spans="1:26" ht="26.25" thickBot="1" x14ac:dyDescent="0.25">
      <c r="A389" s="285"/>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76">
        <v>1335.83</v>
      </c>
      <c r="C390" s="176">
        <v>1211.3800000000001</v>
      </c>
      <c r="D390" s="176">
        <v>1162.81</v>
      </c>
      <c r="E390" s="176">
        <v>1280.69</v>
      </c>
      <c r="F390" s="176">
        <v>1212.6199999999999</v>
      </c>
      <c r="G390" s="176">
        <v>1343.11</v>
      </c>
      <c r="H390" s="176">
        <v>1262.17</v>
      </c>
      <c r="I390" s="176">
        <v>1375.08</v>
      </c>
      <c r="J390" s="176">
        <v>1565.73</v>
      </c>
      <c r="K390" s="176">
        <v>1918.89</v>
      </c>
      <c r="L390" s="176">
        <v>2163.36</v>
      </c>
      <c r="M390" s="176">
        <v>2110.87</v>
      </c>
      <c r="N390" s="176">
        <v>2101.4299999999998</v>
      </c>
      <c r="O390" s="176">
        <v>3227.52</v>
      </c>
      <c r="P390" s="176">
        <v>4279.99</v>
      </c>
      <c r="Q390" s="176">
        <v>5013.7299999999996</v>
      </c>
      <c r="R390" s="176">
        <v>3849.21</v>
      </c>
      <c r="S390" s="176">
        <v>3896.88</v>
      </c>
      <c r="T390" s="176">
        <v>2234.2800000000002</v>
      </c>
      <c r="U390" s="176">
        <v>3591.84</v>
      </c>
      <c r="V390" s="176">
        <v>3862.01</v>
      </c>
      <c r="W390" s="176">
        <v>7651.79</v>
      </c>
      <c r="X390" s="176">
        <v>5366.85</v>
      </c>
      <c r="Y390" s="176">
        <v>3371.86</v>
      </c>
    </row>
    <row r="391" spans="1:26" ht="51" hidden="1" outlineLevel="1" x14ac:dyDescent="0.2">
      <c r="A391" s="16" t="s">
        <v>71</v>
      </c>
      <c r="B391" s="43">
        <v>1053.8437411299999</v>
      </c>
      <c r="C391" s="43">
        <v>929.39443168000003</v>
      </c>
      <c r="D391" s="43">
        <v>880.82783543000005</v>
      </c>
      <c r="E391" s="43">
        <v>998.70316050999998</v>
      </c>
      <c r="F391" s="43">
        <v>930.62917733999996</v>
      </c>
      <c r="G391" s="43">
        <v>1061.1278332300001</v>
      </c>
      <c r="H391" s="43">
        <v>980.18665401999999</v>
      </c>
      <c r="I391" s="43">
        <v>1093.0956791399999</v>
      </c>
      <c r="J391" s="43">
        <v>1283.7392012600001</v>
      </c>
      <c r="K391" s="43">
        <v>1636.8989440299999</v>
      </c>
      <c r="L391" s="43">
        <v>1881.3735631699999</v>
      </c>
      <c r="M391" s="43">
        <v>1828.87833037</v>
      </c>
      <c r="N391" s="43">
        <v>1819.44233829</v>
      </c>
      <c r="O391" s="43">
        <v>2945.53027845</v>
      </c>
      <c r="P391" s="43">
        <v>3997.9985740299999</v>
      </c>
      <c r="Q391" s="43">
        <v>4731.7429282599996</v>
      </c>
      <c r="R391" s="43">
        <v>3567.2229255399998</v>
      </c>
      <c r="S391" s="43">
        <v>3614.8959498099998</v>
      </c>
      <c r="T391" s="43">
        <v>1952.29174044</v>
      </c>
      <c r="U391" s="43">
        <v>3309.8576901800002</v>
      </c>
      <c r="V391" s="43">
        <v>3580.0195774099998</v>
      </c>
      <c r="W391" s="43">
        <v>7369.8023696999999</v>
      </c>
      <c r="X391" s="43">
        <v>5084.8646877499996</v>
      </c>
      <c r="Y391" s="43">
        <v>3089.87395044</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4.11684508</v>
      </c>
      <c r="C395" s="43">
        <v>4.11684508</v>
      </c>
      <c r="D395" s="43">
        <v>4.11684508</v>
      </c>
      <c r="E395" s="43">
        <v>4.11684508</v>
      </c>
      <c r="F395" s="43">
        <v>4.11684508</v>
      </c>
      <c r="G395" s="43">
        <v>4.11684508</v>
      </c>
      <c r="H395" s="43">
        <v>4.11684508</v>
      </c>
      <c r="I395" s="43">
        <v>4.11684508</v>
      </c>
      <c r="J395" s="43">
        <v>4.11684508</v>
      </c>
      <c r="K395" s="43">
        <v>4.11684508</v>
      </c>
      <c r="L395" s="43">
        <v>4.11684508</v>
      </c>
      <c r="M395" s="43">
        <v>4.11684508</v>
      </c>
      <c r="N395" s="43">
        <v>4.11684508</v>
      </c>
      <c r="O395" s="43">
        <v>4.11684508</v>
      </c>
      <c r="P395" s="43">
        <v>4.11684508</v>
      </c>
      <c r="Q395" s="43">
        <v>4.11684508</v>
      </c>
      <c r="R395" s="43">
        <v>4.11684508</v>
      </c>
      <c r="S395" s="43">
        <v>4.11684508</v>
      </c>
      <c r="T395" s="43">
        <v>4.11684508</v>
      </c>
      <c r="U395" s="43">
        <v>4.11684508</v>
      </c>
      <c r="V395" s="43">
        <v>4.11684508</v>
      </c>
      <c r="W395" s="43">
        <v>4.11684508</v>
      </c>
      <c r="X395" s="43">
        <v>4.11684508</v>
      </c>
      <c r="Y395" s="43">
        <v>4.11684508</v>
      </c>
    </row>
    <row r="396" spans="1:26" ht="15" collapsed="1" thickBot="1" x14ac:dyDescent="0.25">
      <c r="A396" s="27">
        <v>2</v>
      </c>
      <c r="B396" s="176">
        <v>16223.97</v>
      </c>
      <c r="C396" s="176">
        <v>15999.51</v>
      </c>
      <c r="D396" s="176">
        <v>8277.35</v>
      </c>
      <c r="E396" s="176">
        <v>2122.6799999999998</v>
      </c>
      <c r="F396" s="176">
        <v>1232.03</v>
      </c>
      <c r="G396" s="176">
        <v>1343</v>
      </c>
      <c r="H396" s="176">
        <v>1358.05</v>
      </c>
      <c r="I396" s="176">
        <v>1370.26</v>
      </c>
      <c r="J396" s="176">
        <v>1719.2</v>
      </c>
      <c r="K396" s="176">
        <v>1843.04</v>
      </c>
      <c r="L396" s="176">
        <v>1911.25</v>
      </c>
      <c r="M396" s="176">
        <v>1666.72</v>
      </c>
      <c r="N396" s="176">
        <v>2030.19</v>
      </c>
      <c r="O396" s="176">
        <v>3387.85</v>
      </c>
      <c r="P396" s="176">
        <v>3721.43</v>
      </c>
      <c r="Q396" s="176">
        <v>4056.94</v>
      </c>
      <c r="R396" s="176">
        <v>2909.36</v>
      </c>
      <c r="S396" s="176">
        <v>3113.96</v>
      </c>
      <c r="T396" s="176">
        <v>1831.48</v>
      </c>
      <c r="U396" s="176">
        <v>2683.12</v>
      </c>
      <c r="V396" s="176">
        <v>2393.54</v>
      </c>
      <c r="W396" s="176">
        <v>2778.9</v>
      </c>
      <c r="X396" s="176">
        <v>1849.85</v>
      </c>
      <c r="Y396" s="176">
        <v>1414.37</v>
      </c>
    </row>
    <row r="397" spans="1:26" ht="51" hidden="1" outlineLevel="1" x14ac:dyDescent="0.2">
      <c r="A397" s="133" t="s">
        <v>71</v>
      </c>
      <c r="B397" s="43">
        <v>15941.98097579</v>
      </c>
      <c r="C397" s="43">
        <v>15717.52467314</v>
      </c>
      <c r="D397" s="43">
        <v>7995.36211086</v>
      </c>
      <c r="E397" s="43">
        <v>1840.6929293400001</v>
      </c>
      <c r="F397" s="43">
        <v>950.04765533</v>
      </c>
      <c r="G397" s="43">
        <v>1061.0115082499999</v>
      </c>
      <c r="H397" s="43">
        <v>1076.0632935399999</v>
      </c>
      <c r="I397" s="43">
        <v>1088.2687330700001</v>
      </c>
      <c r="J397" s="43">
        <v>1437.2137144999999</v>
      </c>
      <c r="K397" s="43">
        <v>1561.05216748</v>
      </c>
      <c r="L397" s="43">
        <v>1629.2614269999999</v>
      </c>
      <c r="M397" s="43">
        <v>1384.7352119300001</v>
      </c>
      <c r="N397" s="43">
        <v>1748.1989608399999</v>
      </c>
      <c r="O397" s="43">
        <v>3105.8593775200002</v>
      </c>
      <c r="P397" s="43">
        <v>3439.4462572399998</v>
      </c>
      <c r="Q397" s="43">
        <v>3774.95360321</v>
      </c>
      <c r="R397" s="43">
        <v>2627.3734648099999</v>
      </c>
      <c r="S397" s="43">
        <v>2831.9771506500001</v>
      </c>
      <c r="T397" s="43">
        <v>1549.4938142599999</v>
      </c>
      <c r="U397" s="43">
        <v>2401.1357363500001</v>
      </c>
      <c r="V397" s="43">
        <v>2111.5499167500002</v>
      </c>
      <c r="W397" s="43">
        <v>2496.9115196399998</v>
      </c>
      <c r="X397" s="43">
        <v>1567.86080743</v>
      </c>
      <c r="Y397" s="43">
        <v>1132.38663443</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4.11684508</v>
      </c>
      <c r="C401" s="43">
        <v>4.11684508</v>
      </c>
      <c r="D401" s="43">
        <v>4.11684508</v>
      </c>
      <c r="E401" s="43">
        <v>4.11684508</v>
      </c>
      <c r="F401" s="43">
        <v>4.11684508</v>
      </c>
      <c r="G401" s="43">
        <v>4.11684508</v>
      </c>
      <c r="H401" s="43">
        <v>4.11684508</v>
      </c>
      <c r="I401" s="43">
        <v>4.11684508</v>
      </c>
      <c r="J401" s="43">
        <v>4.11684508</v>
      </c>
      <c r="K401" s="43">
        <v>4.11684508</v>
      </c>
      <c r="L401" s="43">
        <v>4.11684508</v>
      </c>
      <c r="M401" s="43">
        <v>4.11684508</v>
      </c>
      <c r="N401" s="43">
        <v>4.11684508</v>
      </c>
      <c r="O401" s="43">
        <v>4.11684508</v>
      </c>
      <c r="P401" s="43">
        <v>4.11684508</v>
      </c>
      <c r="Q401" s="43">
        <v>4.11684508</v>
      </c>
      <c r="R401" s="43">
        <v>4.11684508</v>
      </c>
      <c r="S401" s="43">
        <v>4.11684508</v>
      </c>
      <c r="T401" s="43">
        <v>4.11684508</v>
      </c>
      <c r="U401" s="43">
        <v>4.11684508</v>
      </c>
      <c r="V401" s="43">
        <v>4.11684508</v>
      </c>
      <c r="W401" s="43">
        <v>4.11684508</v>
      </c>
      <c r="X401" s="43">
        <v>4.11684508</v>
      </c>
      <c r="Y401" s="43">
        <v>4.11684508</v>
      </c>
    </row>
    <row r="402" spans="1:25" ht="15" collapsed="1" thickBot="1" x14ac:dyDescent="0.25">
      <c r="A402" s="27">
        <v>3</v>
      </c>
      <c r="B402" s="176">
        <v>1422.44</v>
      </c>
      <c r="C402" s="176">
        <v>1389.49</v>
      </c>
      <c r="D402" s="176">
        <v>1381.45</v>
      </c>
      <c r="E402" s="176">
        <v>1405.88</v>
      </c>
      <c r="F402" s="176">
        <v>1525.16</v>
      </c>
      <c r="G402" s="176">
        <v>1558.62</v>
      </c>
      <c r="H402" s="176">
        <v>1421.19</v>
      </c>
      <c r="I402" s="176">
        <v>1649.99</v>
      </c>
      <c r="J402" s="176">
        <v>1595.2</v>
      </c>
      <c r="K402" s="176">
        <v>1595.01</v>
      </c>
      <c r="L402" s="176">
        <v>1467.49</v>
      </c>
      <c r="M402" s="176">
        <v>1585.8</v>
      </c>
      <c r="N402" s="176">
        <v>1597.53</v>
      </c>
      <c r="O402" s="176">
        <v>1560.25</v>
      </c>
      <c r="P402" s="176">
        <v>1516.29</v>
      </c>
      <c r="Q402" s="176">
        <v>1603.32</v>
      </c>
      <c r="R402" s="176">
        <v>1429.99</v>
      </c>
      <c r="S402" s="176">
        <v>1307.95</v>
      </c>
      <c r="T402" s="176">
        <v>1467.65</v>
      </c>
      <c r="U402" s="176">
        <v>1364.63</v>
      </c>
      <c r="V402" s="176">
        <v>1289.68</v>
      </c>
      <c r="W402" s="176">
        <v>1826.63</v>
      </c>
      <c r="X402" s="176">
        <v>1632.92</v>
      </c>
      <c r="Y402" s="176">
        <v>1339.39</v>
      </c>
    </row>
    <row r="403" spans="1:25" ht="51" hidden="1" outlineLevel="1" x14ac:dyDescent="0.2">
      <c r="A403" s="16" t="s">
        <v>71</v>
      </c>
      <c r="B403" s="43">
        <v>1140.45410001</v>
      </c>
      <c r="C403" s="43">
        <v>1107.5018535700001</v>
      </c>
      <c r="D403" s="43">
        <v>1099.4642733400001</v>
      </c>
      <c r="E403" s="43">
        <v>1123.89121873</v>
      </c>
      <c r="F403" s="43">
        <v>1243.1698745000001</v>
      </c>
      <c r="G403" s="43">
        <v>1276.6357538</v>
      </c>
      <c r="H403" s="43">
        <v>1139.20648994</v>
      </c>
      <c r="I403" s="43">
        <v>1368.0071273900001</v>
      </c>
      <c r="J403" s="43">
        <v>1313.2087806100001</v>
      </c>
      <c r="K403" s="43">
        <v>1313.0272903299999</v>
      </c>
      <c r="L403" s="43">
        <v>1185.4981868899999</v>
      </c>
      <c r="M403" s="43">
        <v>1303.81656512</v>
      </c>
      <c r="N403" s="43">
        <v>1315.5417369500001</v>
      </c>
      <c r="O403" s="43">
        <v>1278.2596061500001</v>
      </c>
      <c r="P403" s="43">
        <v>1234.30355138</v>
      </c>
      <c r="Q403" s="43">
        <v>1321.33046891</v>
      </c>
      <c r="R403" s="43">
        <v>1148.0046741900001</v>
      </c>
      <c r="S403" s="43">
        <v>1025.9666525099999</v>
      </c>
      <c r="T403" s="43">
        <v>1185.6677457999999</v>
      </c>
      <c r="U403" s="43">
        <v>1082.64488003</v>
      </c>
      <c r="V403" s="43">
        <v>1007.6912943</v>
      </c>
      <c r="W403" s="43">
        <v>1544.6393228899999</v>
      </c>
      <c r="X403" s="43">
        <v>1350.9326227700001</v>
      </c>
      <c r="Y403" s="43">
        <v>1057.4073066399999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4.11684508</v>
      </c>
      <c r="C407" s="43">
        <v>4.11684508</v>
      </c>
      <c r="D407" s="43">
        <v>4.11684508</v>
      </c>
      <c r="E407" s="43">
        <v>4.11684508</v>
      </c>
      <c r="F407" s="43">
        <v>4.11684508</v>
      </c>
      <c r="G407" s="43">
        <v>4.11684508</v>
      </c>
      <c r="H407" s="43">
        <v>4.11684508</v>
      </c>
      <c r="I407" s="43">
        <v>4.11684508</v>
      </c>
      <c r="J407" s="43">
        <v>4.11684508</v>
      </c>
      <c r="K407" s="43">
        <v>4.11684508</v>
      </c>
      <c r="L407" s="43">
        <v>4.11684508</v>
      </c>
      <c r="M407" s="43">
        <v>4.11684508</v>
      </c>
      <c r="N407" s="43">
        <v>4.11684508</v>
      </c>
      <c r="O407" s="43">
        <v>4.11684508</v>
      </c>
      <c r="P407" s="43">
        <v>4.11684508</v>
      </c>
      <c r="Q407" s="43">
        <v>4.11684508</v>
      </c>
      <c r="R407" s="43">
        <v>4.11684508</v>
      </c>
      <c r="S407" s="43">
        <v>4.11684508</v>
      </c>
      <c r="T407" s="43">
        <v>4.11684508</v>
      </c>
      <c r="U407" s="43">
        <v>4.11684508</v>
      </c>
      <c r="V407" s="43">
        <v>4.11684508</v>
      </c>
      <c r="W407" s="43">
        <v>4.11684508</v>
      </c>
      <c r="X407" s="43">
        <v>4.11684508</v>
      </c>
      <c r="Y407" s="43">
        <v>4.11684508</v>
      </c>
    </row>
    <row r="408" spans="1:25" ht="15" collapsed="1" thickBot="1" x14ac:dyDescent="0.25">
      <c r="A408" s="27">
        <v>4</v>
      </c>
      <c r="B408" s="176">
        <v>1307.21</v>
      </c>
      <c r="C408" s="176">
        <v>1266.98</v>
      </c>
      <c r="D408" s="176">
        <v>1294.33</v>
      </c>
      <c r="E408" s="176">
        <v>1253.1400000000001</v>
      </c>
      <c r="F408" s="176">
        <v>1314.14</v>
      </c>
      <c r="G408" s="176">
        <v>1245.8599999999999</v>
      </c>
      <c r="H408" s="176">
        <v>1331.58</v>
      </c>
      <c r="I408" s="176">
        <v>1065.55</v>
      </c>
      <c r="J408" s="176">
        <v>1176.29</v>
      </c>
      <c r="K408" s="176">
        <v>1223.06</v>
      </c>
      <c r="L408" s="176">
        <v>1390.42</v>
      </c>
      <c r="M408" s="176">
        <v>1301.95</v>
      </c>
      <c r="N408" s="176">
        <v>1272.56</v>
      </c>
      <c r="O408" s="176">
        <v>1283.82</v>
      </c>
      <c r="P408" s="176">
        <v>1220.6500000000001</v>
      </c>
      <c r="Q408" s="176">
        <v>1080.96</v>
      </c>
      <c r="R408" s="176">
        <v>1252.0999999999999</v>
      </c>
      <c r="S408" s="176">
        <v>1279.99</v>
      </c>
      <c r="T408" s="176">
        <v>1463.24</v>
      </c>
      <c r="U408" s="176">
        <v>1262.01</v>
      </c>
      <c r="V408" s="176">
        <v>1249.57</v>
      </c>
      <c r="W408" s="176">
        <v>1813.58</v>
      </c>
      <c r="X408" s="176">
        <v>1627.38</v>
      </c>
      <c r="Y408" s="176">
        <v>1350.01</v>
      </c>
    </row>
    <row r="409" spans="1:25" ht="51" hidden="1" outlineLevel="1" x14ac:dyDescent="0.2">
      <c r="A409" s="133" t="s">
        <v>71</v>
      </c>
      <c r="B409" s="43">
        <v>1025.2183659899999</v>
      </c>
      <c r="C409" s="43">
        <v>984.99230193999995</v>
      </c>
      <c r="D409" s="43">
        <v>1012.34282741</v>
      </c>
      <c r="E409" s="43">
        <v>971.15515527000002</v>
      </c>
      <c r="F409" s="43">
        <v>1032.1506690900001</v>
      </c>
      <c r="G409" s="43">
        <v>963.86985876000006</v>
      </c>
      <c r="H409" s="43">
        <v>1049.5907210800001</v>
      </c>
      <c r="I409" s="43">
        <v>783.56583687</v>
      </c>
      <c r="J409" s="43">
        <v>894.30411172000004</v>
      </c>
      <c r="K409" s="43">
        <v>941.06869973000005</v>
      </c>
      <c r="L409" s="43">
        <v>1108.43285704</v>
      </c>
      <c r="M409" s="43">
        <v>1019.96112385</v>
      </c>
      <c r="N409" s="43">
        <v>990.57650452999997</v>
      </c>
      <c r="O409" s="43">
        <v>1001.82907755</v>
      </c>
      <c r="P409" s="43">
        <v>938.66375459000005</v>
      </c>
      <c r="Q409" s="43">
        <v>798.97767395000005</v>
      </c>
      <c r="R409" s="43">
        <v>970.11810666999997</v>
      </c>
      <c r="S409" s="43">
        <v>997.99917832000006</v>
      </c>
      <c r="T409" s="43">
        <v>1181.2573829200001</v>
      </c>
      <c r="U409" s="43">
        <v>980.02013675000001</v>
      </c>
      <c r="V409" s="43">
        <v>967.58630747999996</v>
      </c>
      <c r="W409" s="43">
        <v>1531.59752084</v>
      </c>
      <c r="X409" s="43">
        <v>1345.3899375599999</v>
      </c>
      <c r="Y409" s="43">
        <v>1068.0183361899999</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4.11684508</v>
      </c>
      <c r="C413" s="43">
        <v>4.11684508</v>
      </c>
      <c r="D413" s="43">
        <v>4.11684508</v>
      </c>
      <c r="E413" s="43">
        <v>4.11684508</v>
      </c>
      <c r="F413" s="43">
        <v>4.11684508</v>
      </c>
      <c r="G413" s="43">
        <v>4.11684508</v>
      </c>
      <c r="H413" s="43">
        <v>4.11684508</v>
      </c>
      <c r="I413" s="43">
        <v>4.11684508</v>
      </c>
      <c r="J413" s="43">
        <v>4.11684508</v>
      </c>
      <c r="K413" s="43">
        <v>4.11684508</v>
      </c>
      <c r="L413" s="43">
        <v>4.11684508</v>
      </c>
      <c r="M413" s="43">
        <v>4.11684508</v>
      </c>
      <c r="N413" s="43">
        <v>4.11684508</v>
      </c>
      <c r="O413" s="43">
        <v>4.11684508</v>
      </c>
      <c r="P413" s="43">
        <v>4.11684508</v>
      </c>
      <c r="Q413" s="43">
        <v>4.11684508</v>
      </c>
      <c r="R413" s="43">
        <v>4.11684508</v>
      </c>
      <c r="S413" s="43">
        <v>4.11684508</v>
      </c>
      <c r="T413" s="43">
        <v>4.11684508</v>
      </c>
      <c r="U413" s="43">
        <v>4.11684508</v>
      </c>
      <c r="V413" s="43">
        <v>4.11684508</v>
      </c>
      <c r="W413" s="43">
        <v>4.11684508</v>
      </c>
      <c r="X413" s="43">
        <v>4.11684508</v>
      </c>
      <c r="Y413" s="43">
        <v>4.11684508</v>
      </c>
    </row>
    <row r="414" spans="1:25" ht="15" collapsed="1" thickBot="1" x14ac:dyDescent="0.25">
      <c r="A414" s="27">
        <v>5</v>
      </c>
      <c r="B414" s="176">
        <v>1350.52</v>
      </c>
      <c r="C414" s="176">
        <v>1323.26</v>
      </c>
      <c r="D414" s="176">
        <v>1338.34</v>
      </c>
      <c r="E414" s="176">
        <v>1287.83</v>
      </c>
      <c r="F414" s="176">
        <v>1389.48</v>
      </c>
      <c r="G414" s="176">
        <v>1226.44</v>
      </c>
      <c r="H414" s="176">
        <v>1285.78</v>
      </c>
      <c r="I414" s="176">
        <v>1142.78</v>
      </c>
      <c r="J414" s="176">
        <v>1237.04</v>
      </c>
      <c r="K414" s="176">
        <v>1257.1400000000001</v>
      </c>
      <c r="L414" s="176">
        <v>1288.69</v>
      </c>
      <c r="M414" s="176">
        <v>1251.4100000000001</v>
      </c>
      <c r="N414" s="176">
        <v>1315.87</v>
      </c>
      <c r="O414" s="176">
        <v>1311</v>
      </c>
      <c r="P414" s="176">
        <v>1450.19</v>
      </c>
      <c r="Q414" s="176">
        <v>1218.49</v>
      </c>
      <c r="R414" s="176">
        <v>1158.8699999999999</v>
      </c>
      <c r="S414" s="176">
        <v>1200.96</v>
      </c>
      <c r="T414" s="176">
        <v>1302.3800000000001</v>
      </c>
      <c r="U414" s="176">
        <v>1322.2</v>
      </c>
      <c r="V414" s="176">
        <v>1094.22</v>
      </c>
      <c r="W414" s="176">
        <v>1459.73</v>
      </c>
      <c r="X414" s="176">
        <v>1426.86</v>
      </c>
      <c r="Y414" s="176">
        <v>1209.75</v>
      </c>
    </row>
    <row r="415" spans="1:25" ht="51" hidden="1" outlineLevel="1" x14ac:dyDescent="0.2">
      <c r="A415" s="16" t="s">
        <v>71</v>
      </c>
      <c r="B415" s="43">
        <v>1068.53761119</v>
      </c>
      <c r="C415" s="43">
        <v>1041.2772088300001</v>
      </c>
      <c r="D415" s="43">
        <v>1056.3561799300001</v>
      </c>
      <c r="E415" s="43">
        <v>1005.83828844</v>
      </c>
      <c r="F415" s="43">
        <v>1107.4891236999999</v>
      </c>
      <c r="G415" s="43">
        <v>944.45574350000004</v>
      </c>
      <c r="H415" s="43">
        <v>1003.79729122</v>
      </c>
      <c r="I415" s="43">
        <v>860.78948922999996</v>
      </c>
      <c r="J415" s="43">
        <v>955.05330428000002</v>
      </c>
      <c r="K415" s="43">
        <v>975.14938912000002</v>
      </c>
      <c r="L415" s="43">
        <v>1006.69904965</v>
      </c>
      <c r="M415" s="43">
        <v>969.42179352000005</v>
      </c>
      <c r="N415" s="43">
        <v>1033.8794352899999</v>
      </c>
      <c r="O415" s="43">
        <v>1029.01552057</v>
      </c>
      <c r="P415" s="43">
        <v>1168.2001823200001</v>
      </c>
      <c r="Q415" s="43">
        <v>936.49854452</v>
      </c>
      <c r="R415" s="43">
        <v>876.88110804999997</v>
      </c>
      <c r="S415" s="43">
        <v>918.97654115</v>
      </c>
      <c r="T415" s="43">
        <v>1020.38877303</v>
      </c>
      <c r="U415" s="43">
        <v>1040.2177185800001</v>
      </c>
      <c r="V415" s="43">
        <v>812.23803147000001</v>
      </c>
      <c r="W415" s="43">
        <v>1177.7435495100001</v>
      </c>
      <c r="X415" s="43">
        <v>1144.8711551700001</v>
      </c>
      <c r="Y415" s="43">
        <v>927.76394618999996</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4.11684508</v>
      </c>
      <c r="C419" s="43">
        <v>4.11684508</v>
      </c>
      <c r="D419" s="43">
        <v>4.11684508</v>
      </c>
      <c r="E419" s="43">
        <v>4.11684508</v>
      </c>
      <c r="F419" s="43">
        <v>4.11684508</v>
      </c>
      <c r="G419" s="43">
        <v>4.11684508</v>
      </c>
      <c r="H419" s="43">
        <v>4.11684508</v>
      </c>
      <c r="I419" s="43">
        <v>4.11684508</v>
      </c>
      <c r="J419" s="43">
        <v>4.11684508</v>
      </c>
      <c r="K419" s="43">
        <v>4.11684508</v>
      </c>
      <c r="L419" s="43">
        <v>4.11684508</v>
      </c>
      <c r="M419" s="43">
        <v>4.11684508</v>
      </c>
      <c r="N419" s="43">
        <v>4.11684508</v>
      </c>
      <c r="O419" s="43">
        <v>4.11684508</v>
      </c>
      <c r="P419" s="43">
        <v>4.11684508</v>
      </c>
      <c r="Q419" s="43">
        <v>4.11684508</v>
      </c>
      <c r="R419" s="43">
        <v>4.11684508</v>
      </c>
      <c r="S419" s="43">
        <v>4.11684508</v>
      </c>
      <c r="T419" s="43">
        <v>4.11684508</v>
      </c>
      <c r="U419" s="43">
        <v>4.11684508</v>
      </c>
      <c r="V419" s="43">
        <v>4.11684508</v>
      </c>
      <c r="W419" s="43">
        <v>4.11684508</v>
      </c>
      <c r="X419" s="43">
        <v>4.11684508</v>
      </c>
      <c r="Y419" s="43">
        <v>4.11684508</v>
      </c>
    </row>
    <row r="420" spans="1:25" ht="15" collapsed="1" thickBot="1" x14ac:dyDescent="0.25">
      <c r="A420" s="27">
        <v>6</v>
      </c>
      <c r="B420" s="176">
        <v>1228.33</v>
      </c>
      <c r="C420" s="176">
        <v>1208.43</v>
      </c>
      <c r="D420" s="176">
        <v>1208.42</v>
      </c>
      <c r="E420" s="176">
        <v>1196.3900000000001</v>
      </c>
      <c r="F420" s="176">
        <v>1210.0999999999999</v>
      </c>
      <c r="G420" s="176">
        <v>1253.6300000000001</v>
      </c>
      <c r="H420" s="176">
        <v>1182.5999999999999</v>
      </c>
      <c r="I420" s="176">
        <v>1127.45</v>
      </c>
      <c r="J420" s="176">
        <v>1124.73</v>
      </c>
      <c r="K420" s="176">
        <v>1186.1199999999999</v>
      </c>
      <c r="L420" s="176">
        <v>1315.86</v>
      </c>
      <c r="M420" s="176">
        <v>1141.1199999999999</v>
      </c>
      <c r="N420" s="176">
        <v>1241.8800000000001</v>
      </c>
      <c r="O420" s="176">
        <v>1199.82</v>
      </c>
      <c r="P420" s="176">
        <v>1091.77</v>
      </c>
      <c r="Q420" s="176">
        <v>1053.0999999999999</v>
      </c>
      <c r="R420" s="176">
        <v>1197.18</v>
      </c>
      <c r="S420" s="176">
        <v>1163.9000000000001</v>
      </c>
      <c r="T420" s="176">
        <v>1149.3900000000001</v>
      </c>
      <c r="U420" s="176">
        <v>1200.9000000000001</v>
      </c>
      <c r="V420" s="176">
        <v>1189.04</v>
      </c>
      <c r="W420" s="176">
        <v>1366.51</v>
      </c>
      <c r="X420" s="176">
        <v>1324.14</v>
      </c>
      <c r="Y420" s="176">
        <v>1209.76</v>
      </c>
    </row>
    <row r="421" spans="1:25" ht="51" hidden="1" outlineLevel="1" x14ac:dyDescent="0.2">
      <c r="A421" s="133" t="s">
        <v>71</v>
      </c>
      <c r="B421" s="43">
        <v>946.34649327</v>
      </c>
      <c r="C421" s="43">
        <v>926.44776950999994</v>
      </c>
      <c r="D421" s="43">
        <v>926.43725748999998</v>
      </c>
      <c r="E421" s="43">
        <v>914.39999896999996</v>
      </c>
      <c r="F421" s="43">
        <v>928.10833041000001</v>
      </c>
      <c r="G421" s="43">
        <v>971.64592706999997</v>
      </c>
      <c r="H421" s="43">
        <v>900.60870983999996</v>
      </c>
      <c r="I421" s="43">
        <v>845.46410363999996</v>
      </c>
      <c r="J421" s="43">
        <v>842.74010446</v>
      </c>
      <c r="K421" s="43">
        <v>904.13728397</v>
      </c>
      <c r="L421" s="43">
        <v>1033.87207188</v>
      </c>
      <c r="M421" s="43">
        <v>859.13572705000001</v>
      </c>
      <c r="N421" s="43">
        <v>959.89004850000003</v>
      </c>
      <c r="O421" s="43">
        <v>917.83675076999998</v>
      </c>
      <c r="P421" s="43">
        <v>809.78405969999994</v>
      </c>
      <c r="Q421" s="43">
        <v>771.11421060999999</v>
      </c>
      <c r="R421" s="43">
        <v>915.19089064000002</v>
      </c>
      <c r="S421" s="43">
        <v>881.90891271999999</v>
      </c>
      <c r="T421" s="43">
        <v>867.40119587000004</v>
      </c>
      <c r="U421" s="43">
        <v>918.91546059999996</v>
      </c>
      <c r="V421" s="43">
        <v>907.05672664999997</v>
      </c>
      <c r="W421" s="43">
        <v>1084.5237200199999</v>
      </c>
      <c r="X421" s="43">
        <v>1042.1539242700001</v>
      </c>
      <c r="Y421" s="43">
        <v>927.77335287000005</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4.11684508</v>
      </c>
      <c r="C425" s="43">
        <v>4.11684508</v>
      </c>
      <c r="D425" s="43">
        <v>4.11684508</v>
      </c>
      <c r="E425" s="43">
        <v>4.11684508</v>
      </c>
      <c r="F425" s="43">
        <v>4.11684508</v>
      </c>
      <c r="G425" s="43">
        <v>4.11684508</v>
      </c>
      <c r="H425" s="43">
        <v>4.11684508</v>
      </c>
      <c r="I425" s="43">
        <v>4.11684508</v>
      </c>
      <c r="J425" s="43">
        <v>4.11684508</v>
      </c>
      <c r="K425" s="43">
        <v>4.11684508</v>
      </c>
      <c r="L425" s="43">
        <v>4.11684508</v>
      </c>
      <c r="M425" s="43">
        <v>4.11684508</v>
      </c>
      <c r="N425" s="43">
        <v>4.11684508</v>
      </c>
      <c r="O425" s="43">
        <v>4.11684508</v>
      </c>
      <c r="P425" s="43">
        <v>4.11684508</v>
      </c>
      <c r="Q425" s="43">
        <v>4.11684508</v>
      </c>
      <c r="R425" s="43">
        <v>4.11684508</v>
      </c>
      <c r="S425" s="43">
        <v>4.11684508</v>
      </c>
      <c r="T425" s="43">
        <v>4.11684508</v>
      </c>
      <c r="U425" s="43">
        <v>4.11684508</v>
      </c>
      <c r="V425" s="43">
        <v>4.11684508</v>
      </c>
      <c r="W425" s="43">
        <v>4.11684508</v>
      </c>
      <c r="X425" s="43">
        <v>4.11684508</v>
      </c>
      <c r="Y425" s="43">
        <v>4.11684508</v>
      </c>
    </row>
    <row r="426" spans="1:25" ht="15" collapsed="1" thickBot="1" x14ac:dyDescent="0.25">
      <c r="A426" s="27">
        <v>7</v>
      </c>
      <c r="B426" s="176">
        <v>1228.3399999999999</v>
      </c>
      <c r="C426" s="176">
        <v>1202.3900000000001</v>
      </c>
      <c r="D426" s="176">
        <v>1214.57</v>
      </c>
      <c r="E426" s="176">
        <v>1220.78</v>
      </c>
      <c r="F426" s="176">
        <v>1234.53</v>
      </c>
      <c r="G426" s="176">
        <v>1239.1400000000001</v>
      </c>
      <c r="H426" s="176">
        <v>1188.77</v>
      </c>
      <c r="I426" s="176">
        <v>1109.9100000000001</v>
      </c>
      <c r="J426" s="176">
        <v>1126.04</v>
      </c>
      <c r="K426" s="176">
        <v>1269.92</v>
      </c>
      <c r="L426" s="176">
        <v>1404.63</v>
      </c>
      <c r="M426" s="176">
        <v>1205.6600000000001</v>
      </c>
      <c r="N426" s="176">
        <v>1219.8699999999999</v>
      </c>
      <c r="O426" s="176">
        <v>1280.46</v>
      </c>
      <c r="P426" s="176">
        <v>1211.1300000000001</v>
      </c>
      <c r="Q426" s="176">
        <v>1226.4000000000001</v>
      </c>
      <c r="R426" s="176">
        <v>1269.83</v>
      </c>
      <c r="S426" s="176">
        <v>1095.69</v>
      </c>
      <c r="T426" s="176">
        <v>1162.5</v>
      </c>
      <c r="U426" s="176">
        <v>1212.67</v>
      </c>
      <c r="V426" s="176">
        <v>1164.6300000000001</v>
      </c>
      <c r="W426" s="176">
        <v>1359.95</v>
      </c>
      <c r="X426" s="176">
        <v>1288.76</v>
      </c>
      <c r="Y426" s="176">
        <v>1148.29</v>
      </c>
    </row>
    <row r="427" spans="1:25" ht="51" hidden="1" outlineLevel="1" x14ac:dyDescent="0.2">
      <c r="A427" s="16" t="s">
        <v>71</v>
      </c>
      <c r="B427" s="43">
        <v>946.35525408000001</v>
      </c>
      <c r="C427" s="43">
        <v>920.39969771000005</v>
      </c>
      <c r="D427" s="43">
        <v>932.57858611999995</v>
      </c>
      <c r="E427" s="43">
        <v>938.79054490999999</v>
      </c>
      <c r="F427" s="43">
        <v>952.53930928</v>
      </c>
      <c r="G427" s="43">
        <v>957.15046495000001</v>
      </c>
      <c r="H427" s="43">
        <v>906.78390675000003</v>
      </c>
      <c r="I427" s="43">
        <v>827.92001887000004</v>
      </c>
      <c r="J427" s="43">
        <v>844.05209832000003</v>
      </c>
      <c r="K427" s="43">
        <v>987.93216276999999</v>
      </c>
      <c r="L427" s="43">
        <v>1122.64700911</v>
      </c>
      <c r="M427" s="43">
        <v>923.67698310000003</v>
      </c>
      <c r="N427" s="43">
        <v>937.87993770000003</v>
      </c>
      <c r="O427" s="43">
        <v>998.47667436999996</v>
      </c>
      <c r="P427" s="43">
        <v>929.14073841000004</v>
      </c>
      <c r="Q427" s="43">
        <v>944.41742882000005</v>
      </c>
      <c r="R427" s="43">
        <v>987.84572684</v>
      </c>
      <c r="S427" s="43">
        <v>813.70795274</v>
      </c>
      <c r="T427" s="43">
        <v>880.51772181000001</v>
      </c>
      <c r="U427" s="43">
        <v>930.68205318000003</v>
      </c>
      <c r="V427" s="43">
        <v>882.63863616000003</v>
      </c>
      <c r="W427" s="43">
        <v>1077.9640534</v>
      </c>
      <c r="X427" s="43">
        <v>1006.7717254200001</v>
      </c>
      <c r="Y427" s="43">
        <v>866.30394359000002</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4.11684508</v>
      </c>
      <c r="C431" s="43">
        <v>4.11684508</v>
      </c>
      <c r="D431" s="43">
        <v>4.11684508</v>
      </c>
      <c r="E431" s="43">
        <v>4.11684508</v>
      </c>
      <c r="F431" s="43">
        <v>4.11684508</v>
      </c>
      <c r="G431" s="43">
        <v>4.11684508</v>
      </c>
      <c r="H431" s="43">
        <v>4.11684508</v>
      </c>
      <c r="I431" s="43">
        <v>4.11684508</v>
      </c>
      <c r="J431" s="43">
        <v>4.11684508</v>
      </c>
      <c r="K431" s="43">
        <v>4.11684508</v>
      </c>
      <c r="L431" s="43">
        <v>4.11684508</v>
      </c>
      <c r="M431" s="43">
        <v>4.11684508</v>
      </c>
      <c r="N431" s="43">
        <v>4.11684508</v>
      </c>
      <c r="O431" s="43">
        <v>4.11684508</v>
      </c>
      <c r="P431" s="43">
        <v>4.11684508</v>
      </c>
      <c r="Q431" s="43">
        <v>4.11684508</v>
      </c>
      <c r="R431" s="43">
        <v>4.11684508</v>
      </c>
      <c r="S431" s="43">
        <v>4.11684508</v>
      </c>
      <c r="T431" s="43">
        <v>4.11684508</v>
      </c>
      <c r="U431" s="43">
        <v>4.11684508</v>
      </c>
      <c r="V431" s="43">
        <v>4.11684508</v>
      </c>
      <c r="W431" s="43">
        <v>4.11684508</v>
      </c>
      <c r="X431" s="43">
        <v>4.11684508</v>
      </c>
      <c r="Y431" s="43">
        <v>4.11684508</v>
      </c>
    </row>
    <row r="432" spans="1:25" ht="15" collapsed="1" thickBot="1" x14ac:dyDescent="0.25">
      <c r="A432" s="27">
        <v>8</v>
      </c>
      <c r="B432" s="176">
        <v>1158.1099999999999</v>
      </c>
      <c r="C432" s="176">
        <v>1168.32</v>
      </c>
      <c r="D432" s="176">
        <v>1179.52</v>
      </c>
      <c r="E432" s="176">
        <v>1173.8699999999999</v>
      </c>
      <c r="F432" s="176">
        <v>1198.3599999999999</v>
      </c>
      <c r="G432" s="176">
        <v>1191.02</v>
      </c>
      <c r="H432" s="176">
        <v>1045.8599999999999</v>
      </c>
      <c r="I432" s="176">
        <v>1285.26</v>
      </c>
      <c r="J432" s="176">
        <v>1317.04</v>
      </c>
      <c r="K432" s="176">
        <v>1319.83</v>
      </c>
      <c r="L432" s="176">
        <v>1365.84</v>
      </c>
      <c r="M432" s="176">
        <v>1019.84</v>
      </c>
      <c r="N432" s="176">
        <v>1408.61</v>
      </c>
      <c r="O432" s="176">
        <v>1311.13</v>
      </c>
      <c r="P432" s="176">
        <v>1097.23</v>
      </c>
      <c r="Q432" s="176">
        <v>1141.22</v>
      </c>
      <c r="R432" s="176">
        <v>1182.53</v>
      </c>
      <c r="S432" s="176">
        <v>1058.96</v>
      </c>
      <c r="T432" s="176">
        <v>1193.92</v>
      </c>
      <c r="U432" s="176">
        <v>1069.4100000000001</v>
      </c>
      <c r="V432" s="176">
        <v>1111.8599999999999</v>
      </c>
      <c r="W432" s="176">
        <v>1094.97</v>
      </c>
      <c r="X432" s="176">
        <v>1151.69</v>
      </c>
      <c r="Y432" s="176">
        <v>1160.22</v>
      </c>
    </row>
    <row r="433" spans="1:25" ht="51" hidden="1" outlineLevel="1" x14ac:dyDescent="0.2">
      <c r="A433" s="133" t="s">
        <v>71</v>
      </c>
      <c r="B433" s="43">
        <v>876.11863720999997</v>
      </c>
      <c r="C433" s="43">
        <v>886.33000274999995</v>
      </c>
      <c r="D433" s="43">
        <v>897.53787795999995</v>
      </c>
      <c r="E433" s="43">
        <v>891.88740935999999</v>
      </c>
      <c r="F433" s="43">
        <v>916.36849465</v>
      </c>
      <c r="G433" s="43">
        <v>909.03662571999996</v>
      </c>
      <c r="H433" s="43">
        <v>763.87057201000005</v>
      </c>
      <c r="I433" s="43">
        <v>1003.27171879</v>
      </c>
      <c r="J433" s="43">
        <v>1035.0561531400001</v>
      </c>
      <c r="K433" s="43">
        <v>1037.8422895399999</v>
      </c>
      <c r="L433" s="43">
        <v>1083.8549155200001</v>
      </c>
      <c r="M433" s="43">
        <v>737.85646021000002</v>
      </c>
      <c r="N433" s="43">
        <v>1126.6194047900001</v>
      </c>
      <c r="O433" s="43">
        <v>1029.1422465999999</v>
      </c>
      <c r="P433" s="43">
        <v>815.24113407000004</v>
      </c>
      <c r="Q433" s="43">
        <v>859.22907650000002</v>
      </c>
      <c r="R433" s="43">
        <v>900.54380102000005</v>
      </c>
      <c r="S433" s="43">
        <v>776.97047615999998</v>
      </c>
      <c r="T433" s="43">
        <v>911.93652708000002</v>
      </c>
      <c r="U433" s="43">
        <v>787.42554997000002</v>
      </c>
      <c r="V433" s="43">
        <v>829.86874527999998</v>
      </c>
      <c r="W433" s="43">
        <v>812.9824777</v>
      </c>
      <c r="X433" s="43">
        <v>869.70549888000005</v>
      </c>
      <c r="Y433" s="43">
        <v>878.23760792999997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4.11684508</v>
      </c>
      <c r="C437" s="43">
        <v>4.11684508</v>
      </c>
      <c r="D437" s="43">
        <v>4.11684508</v>
      </c>
      <c r="E437" s="43">
        <v>4.11684508</v>
      </c>
      <c r="F437" s="43">
        <v>4.11684508</v>
      </c>
      <c r="G437" s="43">
        <v>4.11684508</v>
      </c>
      <c r="H437" s="43">
        <v>4.11684508</v>
      </c>
      <c r="I437" s="43">
        <v>4.11684508</v>
      </c>
      <c r="J437" s="43">
        <v>4.11684508</v>
      </c>
      <c r="K437" s="43">
        <v>4.11684508</v>
      </c>
      <c r="L437" s="43">
        <v>4.11684508</v>
      </c>
      <c r="M437" s="43">
        <v>4.11684508</v>
      </c>
      <c r="N437" s="43">
        <v>4.11684508</v>
      </c>
      <c r="O437" s="43">
        <v>4.11684508</v>
      </c>
      <c r="P437" s="43">
        <v>4.11684508</v>
      </c>
      <c r="Q437" s="43">
        <v>4.11684508</v>
      </c>
      <c r="R437" s="43">
        <v>4.11684508</v>
      </c>
      <c r="S437" s="43">
        <v>4.11684508</v>
      </c>
      <c r="T437" s="43">
        <v>4.11684508</v>
      </c>
      <c r="U437" s="43">
        <v>4.11684508</v>
      </c>
      <c r="V437" s="43">
        <v>4.11684508</v>
      </c>
      <c r="W437" s="43">
        <v>4.11684508</v>
      </c>
      <c r="X437" s="43">
        <v>4.11684508</v>
      </c>
      <c r="Y437" s="43">
        <v>4.11684508</v>
      </c>
    </row>
    <row r="438" spans="1:25" ht="15" collapsed="1" thickBot="1" x14ac:dyDescent="0.25">
      <c r="A438" s="27">
        <v>9</v>
      </c>
      <c r="B438" s="176">
        <v>1164.8699999999999</v>
      </c>
      <c r="C438" s="176">
        <v>1154.21</v>
      </c>
      <c r="D438" s="176">
        <v>1142.24</v>
      </c>
      <c r="E438" s="176">
        <v>1154.2</v>
      </c>
      <c r="F438" s="176">
        <v>1141.44</v>
      </c>
      <c r="G438" s="176">
        <v>1146.68</v>
      </c>
      <c r="H438" s="176">
        <v>1124.32</v>
      </c>
      <c r="I438" s="176">
        <v>1103.06</v>
      </c>
      <c r="J438" s="176">
        <v>1027.79</v>
      </c>
      <c r="K438" s="176">
        <v>1118.32</v>
      </c>
      <c r="L438" s="176">
        <v>1137.05</v>
      </c>
      <c r="M438" s="176">
        <v>1163.55</v>
      </c>
      <c r="N438" s="176">
        <v>1295.95</v>
      </c>
      <c r="O438" s="176">
        <v>1208.3599999999999</v>
      </c>
      <c r="P438" s="176">
        <v>1393.64</v>
      </c>
      <c r="Q438" s="176">
        <v>1264.0899999999999</v>
      </c>
      <c r="R438" s="176">
        <v>1185.2</v>
      </c>
      <c r="S438" s="176">
        <v>1354.22</v>
      </c>
      <c r="T438" s="176">
        <v>1219.17</v>
      </c>
      <c r="U438" s="176">
        <v>1197.58</v>
      </c>
      <c r="V438" s="176">
        <v>1199.6199999999999</v>
      </c>
      <c r="W438" s="176">
        <v>1129.3</v>
      </c>
      <c r="X438" s="176">
        <v>1177.27</v>
      </c>
      <c r="Y438" s="176">
        <v>1099.8800000000001</v>
      </c>
    </row>
    <row r="439" spans="1:25" ht="51" hidden="1" outlineLevel="1" x14ac:dyDescent="0.2">
      <c r="A439" s="16" t="s">
        <v>71</v>
      </c>
      <c r="B439" s="43">
        <v>882.88200692999999</v>
      </c>
      <c r="C439" s="43">
        <v>872.22590022999998</v>
      </c>
      <c r="D439" s="43">
        <v>860.25541463000002</v>
      </c>
      <c r="E439" s="43">
        <v>872.2100653</v>
      </c>
      <c r="F439" s="43">
        <v>859.45472296000003</v>
      </c>
      <c r="G439" s="43">
        <v>864.69580131999999</v>
      </c>
      <c r="H439" s="43">
        <v>842.33737642000006</v>
      </c>
      <c r="I439" s="43">
        <v>821.07705962</v>
      </c>
      <c r="J439" s="43">
        <v>745.80293415000006</v>
      </c>
      <c r="K439" s="43">
        <v>836.33316027000001</v>
      </c>
      <c r="L439" s="43">
        <v>855.05844674000002</v>
      </c>
      <c r="M439" s="43">
        <v>881.56379590999995</v>
      </c>
      <c r="N439" s="43">
        <v>1013.96758978</v>
      </c>
      <c r="O439" s="43">
        <v>926.37027117000002</v>
      </c>
      <c r="P439" s="43">
        <v>1111.64910951</v>
      </c>
      <c r="Q439" s="43">
        <v>982.10335667000004</v>
      </c>
      <c r="R439" s="43">
        <v>903.20867622000003</v>
      </c>
      <c r="S439" s="43">
        <v>1072.2339012499999</v>
      </c>
      <c r="T439" s="43">
        <v>937.18623649999995</v>
      </c>
      <c r="U439" s="43">
        <v>915.58948506000002</v>
      </c>
      <c r="V439" s="43">
        <v>917.62902913000005</v>
      </c>
      <c r="W439" s="43">
        <v>847.31040170000006</v>
      </c>
      <c r="X439" s="43">
        <v>895.28654285000005</v>
      </c>
      <c r="Y439" s="43">
        <v>817.89345838999998</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4.11684508</v>
      </c>
      <c r="C443" s="43">
        <v>4.11684508</v>
      </c>
      <c r="D443" s="43">
        <v>4.11684508</v>
      </c>
      <c r="E443" s="43">
        <v>4.11684508</v>
      </c>
      <c r="F443" s="43">
        <v>4.11684508</v>
      </c>
      <c r="G443" s="43">
        <v>4.11684508</v>
      </c>
      <c r="H443" s="43">
        <v>4.11684508</v>
      </c>
      <c r="I443" s="43">
        <v>4.11684508</v>
      </c>
      <c r="J443" s="43">
        <v>4.11684508</v>
      </c>
      <c r="K443" s="43">
        <v>4.11684508</v>
      </c>
      <c r="L443" s="43">
        <v>4.11684508</v>
      </c>
      <c r="M443" s="43">
        <v>4.11684508</v>
      </c>
      <c r="N443" s="43">
        <v>4.11684508</v>
      </c>
      <c r="O443" s="43">
        <v>4.11684508</v>
      </c>
      <c r="P443" s="43">
        <v>4.11684508</v>
      </c>
      <c r="Q443" s="43">
        <v>4.11684508</v>
      </c>
      <c r="R443" s="43">
        <v>4.11684508</v>
      </c>
      <c r="S443" s="43">
        <v>4.11684508</v>
      </c>
      <c r="T443" s="43">
        <v>4.11684508</v>
      </c>
      <c r="U443" s="43">
        <v>4.11684508</v>
      </c>
      <c r="V443" s="43">
        <v>4.11684508</v>
      </c>
      <c r="W443" s="43">
        <v>4.11684508</v>
      </c>
      <c r="X443" s="43">
        <v>4.11684508</v>
      </c>
      <c r="Y443" s="43">
        <v>4.11684508</v>
      </c>
    </row>
    <row r="444" spans="1:25" ht="15" collapsed="1" thickBot="1" x14ac:dyDescent="0.25">
      <c r="A444" s="27">
        <v>10</v>
      </c>
      <c r="B444" s="176">
        <v>1115.46</v>
      </c>
      <c r="C444" s="176">
        <v>1149.94</v>
      </c>
      <c r="D444" s="176">
        <v>1100.5999999999999</v>
      </c>
      <c r="E444" s="176">
        <v>1160.3499999999999</v>
      </c>
      <c r="F444" s="176">
        <v>1086.83</v>
      </c>
      <c r="G444" s="176">
        <v>1268.95</v>
      </c>
      <c r="H444" s="176">
        <v>1239.69</v>
      </c>
      <c r="I444" s="176">
        <v>1225.8599999999999</v>
      </c>
      <c r="J444" s="176">
        <v>1188.6099999999999</v>
      </c>
      <c r="K444" s="176">
        <v>1201.5999999999999</v>
      </c>
      <c r="L444" s="176">
        <v>1328.18</v>
      </c>
      <c r="M444" s="176">
        <v>1299.06</v>
      </c>
      <c r="N444" s="176">
        <v>1221.18</v>
      </c>
      <c r="O444" s="176">
        <v>1316.27</v>
      </c>
      <c r="P444" s="176">
        <v>1204.17</v>
      </c>
      <c r="Q444" s="176">
        <v>1134.6099999999999</v>
      </c>
      <c r="R444" s="176">
        <v>1064.5899999999999</v>
      </c>
      <c r="S444" s="176">
        <v>1129.7</v>
      </c>
      <c r="T444" s="176">
        <v>1098.72</v>
      </c>
      <c r="U444" s="176">
        <v>1166.83</v>
      </c>
      <c r="V444" s="176">
        <v>1012.39</v>
      </c>
      <c r="W444" s="176">
        <v>1138.1400000000001</v>
      </c>
      <c r="X444" s="176">
        <v>1156.0899999999999</v>
      </c>
      <c r="Y444" s="176">
        <v>1185.83</v>
      </c>
    </row>
    <row r="445" spans="1:25" ht="51" hidden="1" outlineLevel="1" x14ac:dyDescent="0.2">
      <c r="A445" s="133" t="s">
        <v>71</v>
      </c>
      <c r="B445" s="43">
        <v>833.46997839999995</v>
      </c>
      <c r="C445" s="43">
        <v>867.94997770999998</v>
      </c>
      <c r="D445" s="43">
        <v>818.61799527999995</v>
      </c>
      <c r="E445" s="43">
        <v>878.36718844999996</v>
      </c>
      <c r="F445" s="43">
        <v>804.84446396999999</v>
      </c>
      <c r="G445" s="43">
        <v>986.96112538</v>
      </c>
      <c r="H445" s="43">
        <v>957.70628212999998</v>
      </c>
      <c r="I445" s="43">
        <v>943.87092151000002</v>
      </c>
      <c r="J445" s="43">
        <v>906.62394195000002</v>
      </c>
      <c r="K445" s="43">
        <v>919.61039415000005</v>
      </c>
      <c r="L445" s="43">
        <v>1046.19573651</v>
      </c>
      <c r="M445" s="43">
        <v>1017.07752292</v>
      </c>
      <c r="N445" s="43">
        <v>939.19287351000003</v>
      </c>
      <c r="O445" s="43">
        <v>1034.27839307</v>
      </c>
      <c r="P445" s="43">
        <v>922.18534693000004</v>
      </c>
      <c r="Q445" s="43">
        <v>852.62150541000005</v>
      </c>
      <c r="R445" s="43">
        <v>782.59871007000004</v>
      </c>
      <c r="S445" s="43">
        <v>847.71691093000004</v>
      </c>
      <c r="T445" s="43">
        <v>816.73692755000002</v>
      </c>
      <c r="U445" s="43">
        <v>884.84785253999996</v>
      </c>
      <c r="V445" s="43">
        <v>730.39969401999997</v>
      </c>
      <c r="W445" s="43">
        <v>856.15108504</v>
      </c>
      <c r="X445" s="43">
        <v>874.10526777999996</v>
      </c>
      <c r="Y445" s="43">
        <v>903.83871922000003</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4.11684508</v>
      </c>
      <c r="C449" s="43">
        <v>4.11684508</v>
      </c>
      <c r="D449" s="43">
        <v>4.11684508</v>
      </c>
      <c r="E449" s="43">
        <v>4.11684508</v>
      </c>
      <c r="F449" s="43">
        <v>4.11684508</v>
      </c>
      <c r="G449" s="43">
        <v>4.11684508</v>
      </c>
      <c r="H449" s="43">
        <v>4.11684508</v>
      </c>
      <c r="I449" s="43">
        <v>4.11684508</v>
      </c>
      <c r="J449" s="43">
        <v>4.11684508</v>
      </c>
      <c r="K449" s="43">
        <v>4.11684508</v>
      </c>
      <c r="L449" s="43">
        <v>4.11684508</v>
      </c>
      <c r="M449" s="43">
        <v>4.11684508</v>
      </c>
      <c r="N449" s="43">
        <v>4.11684508</v>
      </c>
      <c r="O449" s="43">
        <v>4.11684508</v>
      </c>
      <c r="P449" s="43">
        <v>4.11684508</v>
      </c>
      <c r="Q449" s="43">
        <v>4.11684508</v>
      </c>
      <c r="R449" s="43">
        <v>4.11684508</v>
      </c>
      <c r="S449" s="43">
        <v>4.11684508</v>
      </c>
      <c r="T449" s="43">
        <v>4.11684508</v>
      </c>
      <c r="U449" s="43">
        <v>4.11684508</v>
      </c>
      <c r="V449" s="43">
        <v>4.11684508</v>
      </c>
      <c r="W449" s="43">
        <v>4.11684508</v>
      </c>
      <c r="X449" s="43">
        <v>4.11684508</v>
      </c>
      <c r="Y449" s="43">
        <v>4.11684508</v>
      </c>
    </row>
    <row r="450" spans="1:25" ht="15" collapsed="1" thickBot="1" x14ac:dyDescent="0.25">
      <c r="A450" s="27">
        <v>11</v>
      </c>
      <c r="B450" s="176">
        <v>1133.8900000000001</v>
      </c>
      <c r="C450" s="176">
        <v>1171.1199999999999</v>
      </c>
      <c r="D450" s="176">
        <v>1140.8399999999999</v>
      </c>
      <c r="E450" s="176">
        <v>1176.53</v>
      </c>
      <c r="F450" s="176">
        <v>1140.83</v>
      </c>
      <c r="G450" s="176">
        <v>1155.92</v>
      </c>
      <c r="H450" s="176">
        <v>1106.1300000000001</v>
      </c>
      <c r="I450" s="176">
        <v>1188.1500000000001</v>
      </c>
      <c r="J450" s="176">
        <v>1186.8499999999999</v>
      </c>
      <c r="K450" s="176">
        <v>1206.8</v>
      </c>
      <c r="L450" s="176">
        <v>1322.89</v>
      </c>
      <c r="M450" s="176">
        <v>1343.17</v>
      </c>
      <c r="N450" s="176">
        <v>1329.93</v>
      </c>
      <c r="O450" s="176">
        <v>1329.42</v>
      </c>
      <c r="P450" s="176">
        <v>1373.29</v>
      </c>
      <c r="Q450" s="176">
        <v>1371.11</v>
      </c>
      <c r="R450" s="176">
        <v>1312.11</v>
      </c>
      <c r="S450" s="176">
        <v>1222.57</v>
      </c>
      <c r="T450" s="176">
        <v>1113.94</v>
      </c>
      <c r="U450" s="176">
        <v>1284.53</v>
      </c>
      <c r="V450" s="176">
        <v>1231.97</v>
      </c>
      <c r="W450" s="176">
        <v>1178.9000000000001</v>
      </c>
      <c r="X450" s="176">
        <v>1218.31</v>
      </c>
      <c r="Y450" s="176">
        <v>1185.82</v>
      </c>
    </row>
    <row r="451" spans="1:25" ht="51" hidden="1" outlineLevel="1" x14ac:dyDescent="0.2">
      <c r="A451" s="16" t="s">
        <v>71</v>
      </c>
      <c r="B451" s="43">
        <v>851.90508260000001</v>
      </c>
      <c r="C451" s="43">
        <v>889.13023443999998</v>
      </c>
      <c r="D451" s="43">
        <v>858.85736751000002</v>
      </c>
      <c r="E451" s="43">
        <v>894.54317207999998</v>
      </c>
      <c r="F451" s="43">
        <v>858.83835264000004</v>
      </c>
      <c r="G451" s="43">
        <v>873.92889066999999</v>
      </c>
      <c r="H451" s="43">
        <v>824.14695644999995</v>
      </c>
      <c r="I451" s="43">
        <v>906.16302205</v>
      </c>
      <c r="J451" s="43">
        <v>904.86685360000001</v>
      </c>
      <c r="K451" s="43">
        <v>924.81500473000006</v>
      </c>
      <c r="L451" s="43">
        <v>1040.9013927200001</v>
      </c>
      <c r="M451" s="43">
        <v>1061.1828205300001</v>
      </c>
      <c r="N451" s="43">
        <v>1047.94417232</v>
      </c>
      <c r="O451" s="43">
        <v>1047.4343254800001</v>
      </c>
      <c r="P451" s="43">
        <v>1091.3021506499999</v>
      </c>
      <c r="Q451" s="43">
        <v>1089.12450814</v>
      </c>
      <c r="R451" s="43">
        <v>1030.12420821</v>
      </c>
      <c r="S451" s="43">
        <v>940.58127779999995</v>
      </c>
      <c r="T451" s="43">
        <v>831.95364997000001</v>
      </c>
      <c r="U451" s="43">
        <v>1002.54411092</v>
      </c>
      <c r="V451" s="43">
        <v>949.97982062000005</v>
      </c>
      <c r="W451" s="43">
        <v>896.91350389000002</v>
      </c>
      <c r="X451" s="43">
        <v>936.32099037</v>
      </c>
      <c r="Y451" s="43">
        <v>903.83481950999999</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4.11684508</v>
      </c>
      <c r="C455" s="43">
        <v>4.11684508</v>
      </c>
      <c r="D455" s="43">
        <v>4.11684508</v>
      </c>
      <c r="E455" s="43">
        <v>4.11684508</v>
      </c>
      <c r="F455" s="43">
        <v>4.11684508</v>
      </c>
      <c r="G455" s="43">
        <v>4.11684508</v>
      </c>
      <c r="H455" s="43">
        <v>4.11684508</v>
      </c>
      <c r="I455" s="43">
        <v>4.11684508</v>
      </c>
      <c r="J455" s="43">
        <v>4.11684508</v>
      </c>
      <c r="K455" s="43">
        <v>4.11684508</v>
      </c>
      <c r="L455" s="43">
        <v>4.11684508</v>
      </c>
      <c r="M455" s="43">
        <v>4.11684508</v>
      </c>
      <c r="N455" s="43">
        <v>4.11684508</v>
      </c>
      <c r="O455" s="43">
        <v>4.11684508</v>
      </c>
      <c r="P455" s="43">
        <v>4.11684508</v>
      </c>
      <c r="Q455" s="43">
        <v>4.11684508</v>
      </c>
      <c r="R455" s="43">
        <v>4.11684508</v>
      </c>
      <c r="S455" s="43">
        <v>4.11684508</v>
      </c>
      <c r="T455" s="43">
        <v>4.11684508</v>
      </c>
      <c r="U455" s="43">
        <v>4.11684508</v>
      </c>
      <c r="V455" s="43">
        <v>4.11684508</v>
      </c>
      <c r="W455" s="43">
        <v>4.11684508</v>
      </c>
      <c r="X455" s="43">
        <v>4.11684508</v>
      </c>
      <c r="Y455" s="43">
        <v>4.11684508</v>
      </c>
    </row>
    <row r="456" spans="1:25" ht="15" collapsed="1" thickBot="1" x14ac:dyDescent="0.25">
      <c r="A456" s="27">
        <v>12</v>
      </c>
      <c r="B456" s="176">
        <v>1144.04</v>
      </c>
      <c r="C456" s="176">
        <v>1160.3900000000001</v>
      </c>
      <c r="D456" s="176">
        <v>1140.83</v>
      </c>
      <c r="E456" s="176">
        <v>1171.06</v>
      </c>
      <c r="F456" s="176">
        <v>1073.27</v>
      </c>
      <c r="G456" s="176">
        <v>1155.9100000000001</v>
      </c>
      <c r="H456" s="176">
        <v>1192.5899999999999</v>
      </c>
      <c r="I456" s="176">
        <v>1118.32</v>
      </c>
      <c r="J456" s="176">
        <v>1139.52</v>
      </c>
      <c r="K456" s="176">
        <v>1215.71</v>
      </c>
      <c r="L456" s="176">
        <v>1236.3699999999999</v>
      </c>
      <c r="M456" s="176">
        <v>1126.6099999999999</v>
      </c>
      <c r="N456" s="176">
        <v>1163.5</v>
      </c>
      <c r="O456" s="176">
        <v>1213.6600000000001</v>
      </c>
      <c r="P456" s="176">
        <v>1082.1300000000001</v>
      </c>
      <c r="Q456" s="176">
        <v>1114.42</v>
      </c>
      <c r="R456" s="176">
        <v>1243.23</v>
      </c>
      <c r="S456" s="176">
        <v>1233.22</v>
      </c>
      <c r="T456" s="176">
        <v>1112.49</v>
      </c>
      <c r="U456" s="176">
        <v>1255.3900000000001</v>
      </c>
      <c r="V456" s="176">
        <v>1276.2</v>
      </c>
      <c r="W456" s="176">
        <v>1232.4000000000001</v>
      </c>
      <c r="X456" s="176">
        <v>1194.48</v>
      </c>
      <c r="Y456" s="176">
        <v>1135.3399999999999</v>
      </c>
    </row>
    <row r="457" spans="1:25" ht="51" hidden="1" outlineLevel="1" x14ac:dyDescent="0.2">
      <c r="A457" s="133" t="s">
        <v>71</v>
      </c>
      <c r="B457" s="43">
        <v>862.05150199000002</v>
      </c>
      <c r="C457" s="43">
        <v>878.40766450000001</v>
      </c>
      <c r="D457" s="43">
        <v>858.84528779000004</v>
      </c>
      <c r="E457" s="43">
        <v>889.07745035999994</v>
      </c>
      <c r="F457" s="43">
        <v>791.28030584999999</v>
      </c>
      <c r="G457" s="43">
        <v>873.91916480999998</v>
      </c>
      <c r="H457" s="43">
        <v>910.60688920999996</v>
      </c>
      <c r="I457" s="43">
        <v>836.33515006000005</v>
      </c>
      <c r="J457" s="43">
        <v>857.52851740000006</v>
      </c>
      <c r="K457" s="43">
        <v>933.72642144999998</v>
      </c>
      <c r="L457" s="43">
        <v>954.38262224000005</v>
      </c>
      <c r="M457" s="43">
        <v>844.62351427999999</v>
      </c>
      <c r="N457" s="43">
        <v>881.51147040000001</v>
      </c>
      <c r="O457" s="43">
        <v>931.67406005999999</v>
      </c>
      <c r="P457" s="43">
        <v>800.14495564000003</v>
      </c>
      <c r="Q457" s="43">
        <v>832.43814895000003</v>
      </c>
      <c r="R457" s="43">
        <v>961.24044839999999</v>
      </c>
      <c r="S457" s="43">
        <v>951.23728609</v>
      </c>
      <c r="T457" s="43">
        <v>830.50639595999996</v>
      </c>
      <c r="U457" s="43">
        <v>973.39830184000004</v>
      </c>
      <c r="V457" s="43">
        <v>994.21527793999996</v>
      </c>
      <c r="W457" s="43">
        <v>950.41776159999995</v>
      </c>
      <c r="X457" s="43">
        <v>912.49373713</v>
      </c>
      <c r="Y457" s="43">
        <v>853.34864325000001</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4.11684508</v>
      </c>
      <c r="C461" s="43">
        <v>4.11684508</v>
      </c>
      <c r="D461" s="43">
        <v>4.11684508</v>
      </c>
      <c r="E461" s="43">
        <v>4.11684508</v>
      </c>
      <c r="F461" s="43">
        <v>4.11684508</v>
      </c>
      <c r="G461" s="43">
        <v>4.11684508</v>
      </c>
      <c r="H461" s="43">
        <v>4.11684508</v>
      </c>
      <c r="I461" s="43">
        <v>4.11684508</v>
      </c>
      <c r="J461" s="43">
        <v>4.11684508</v>
      </c>
      <c r="K461" s="43">
        <v>4.11684508</v>
      </c>
      <c r="L461" s="43">
        <v>4.11684508</v>
      </c>
      <c r="M461" s="43">
        <v>4.11684508</v>
      </c>
      <c r="N461" s="43">
        <v>4.11684508</v>
      </c>
      <c r="O461" s="43">
        <v>4.11684508</v>
      </c>
      <c r="P461" s="43">
        <v>4.11684508</v>
      </c>
      <c r="Q461" s="43">
        <v>4.11684508</v>
      </c>
      <c r="R461" s="43">
        <v>4.11684508</v>
      </c>
      <c r="S461" s="43">
        <v>4.11684508</v>
      </c>
      <c r="T461" s="43">
        <v>4.11684508</v>
      </c>
      <c r="U461" s="43">
        <v>4.11684508</v>
      </c>
      <c r="V461" s="43">
        <v>4.11684508</v>
      </c>
      <c r="W461" s="43">
        <v>4.11684508</v>
      </c>
      <c r="X461" s="43">
        <v>4.11684508</v>
      </c>
      <c r="Y461" s="43">
        <v>4.11684508</v>
      </c>
    </row>
    <row r="462" spans="1:25" ht="15" collapsed="1" thickBot="1" x14ac:dyDescent="0.25">
      <c r="A462" s="27">
        <v>13</v>
      </c>
      <c r="B462" s="176">
        <v>1183.74</v>
      </c>
      <c r="C462" s="176">
        <v>1159.93</v>
      </c>
      <c r="D462" s="176">
        <v>1159.9000000000001</v>
      </c>
      <c r="E462" s="176">
        <v>1142.02</v>
      </c>
      <c r="F462" s="176">
        <v>1164.95</v>
      </c>
      <c r="G462" s="176">
        <v>1043.3900000000001</v>
      </c>
      <c r="H462" s="176">
        <v>1083.71</v>
      </c>
      <c r="I462" s="176">
        <v>1211.78</v>
      </c>
      <c r="J462" s="176">
        <v>1243.75</v>
      </c>
      <c r="K462" s="176">
        <v>1283.04</v>
      </c>
      <c r="L462" s="176">
        <v>1232.8399999999999</v>
      </c>
      <c r="M462" s="176">
        <v>1271.67</v>
      </c>
      <c r="N462" s="176">
        <v>1261.8499999999999</v>
      </c>
      <c r="O462" s="176">
        <v>1288.97</v>
      </c>
      <c r="P462" s="176">
        <v>1369.48</v>
      </c>
      <c r="Q462" s="176">
        <v>1299.27</v>
      </c>
      <c r="R462" s="176">
        <v>1319.01</v>
      </c>
      <c r="S462" s="176">
        <v>1191.8499999999999</v>
      </c>
      <c r="T462" s="176">
        <v>1336.89</v>
      </c>
      <c r="U462" s="176">
        <v>1258.05</v>
      </c>
      <c r="V462" s="176">
        <v>1298.05</v>
      </c>
      <c r="W462" s="176">
        <v>1239.98</v>
      </c>
      <c r="X462" s="176">
        <v>1309.3800000000001</v>
      </c>
      <c r="Y462" s="176">
        <v>1135.33</v>
      </c>
    </row>
    <row r="463" spans="1:25" ht="51" hidden="1" outlineLevel="1" x14ac:dyDescent="0.2">
      <c r="A463" s="16" t="s">
        <v>71</v>
      </c>
      <c r="B463" s="43">
        <v>901.75327313000003</v>
      </c>
      <c r="C463" s="43">
        <v>877.94024347000004</v>
      </c>
      <c r="D463" s="43">
        <v>877.91172395000001</v>
      </c>
      <c r="E463" s="43">
        <v>860.03154377999999</v>
      </c>
      <c r="F463" s="43">
        <v>882.96680302000004</v>
      </c>
      <c r="G463" s="43">
        <v>761.39848281000002</v>
      </c>
      <c r="H463" s="43">
        <v>801.71893075000003</v>
      </c>
      <c r="I463" s="43">
        <v>929.79526435000002</v>
      </c>
      <c r="J463" s="43">
        <v>961.76713960999996</v>
      </c>
      <c r="K463" s="43">
        <v>1001.05382635</v>
      </c>
      <c r="L463" s="43">
        <v>950.85731299999998</v>
      </c>
      <c r="M463" s="43">
        <v>989.67999068999995</v>
      </c>
      <c r="N463" s="43">
        <v>979.85880825000004</v>
      </c>
      <c r="O463" s="43">
        <v>1006.98117812</v>
      </c>
      <c r="P463" s="43">
        <v>1087.48820832</v>
      </c>
      <c r="Q463" s="43">
        <v>1017.28680574</v>
      </c>
      <c r="R463" s="43">
        <v>1037.0268196100001</v>
      </c>
      <c r="S463" s="43">
        <v>909.86151975999996</v>
      </c>
      <c r="T463" s="43">
        <v>1054.9049544500001</v>
      </c>
      <c r="U463" s="43">
        <v>976.06703227000003</v>
      </c>
      <c r="V463" s="43">
        <v>1016.05911364</v>
      </c>
      <c r="W463" s="43">
        <v>957.99322574999997</v>
      </c>
      <c r="X463" s="43">
        <v>1027.3945134799999</v>
      </c>
      <c r="Y463" s="43">
        <v>853.34439062000001</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4.11684508</v>
      </c>
      <c r="C467" s="43">
        <v>4.11684508</v>
      </c>
      <c r="D467" s="43">
        <v>4.11684508</v>
      </c>
      <c r="E467" s="43">
        <v>4.11684508</v>
      </c>
      <c r="F467" s="43">
        <v>4.11684508</v>
      </c>
      <c r="G467" s="43">
        <v>4.11684508</v>
      </c>
      <c r="H467" s="43">
        <v>4.11684508</v>
      </c>
      <c r="I467" s="43">
        <v>4.11684508</v>
      </c>
      <c r="J467" s="43">
        <v>4.11684508</v>
      </c>
      <c r="K467" s="43">
        <v>4.11684508</v>
      </c>
      <c r="L467" s="43">
        <v>4.11684508</v>
      </c>
      <c r="M467" s="43">
        <v>4.11684508</v>
      </c>
      <c r="N467" s="43">
        <v>4.11684508</v>
      </c>
      <c r="O467" s="43">
        <v>4.11684508</v>
      </c>
      <c r="P467" s="43">
        <v>4.11684508</v>
      </c>
      <c r="Q467" s="43">
        <v>4.11684508</v>
      </c>
      <c r="R467" s="43">
        <v>4.11684508</v>
      </c>
      <c r="S467" s="43">
        <v>4.11684508</v>
      </c>
      <c r="T467" s="43">
        <v>4.11684508</v>
      </c>
      <c r="U467" s="43">
        <v>4.11684508</v>
      </c>
      <c r="V467" s="43">
        <v>4.11684508</v>
      </c>
      <c r="W467" s="43">
        <v>4.11684508</v>
      </c>
      <c r="X467" s="43">
        <v>4.11684508</v>
      </c>
      <c r="Y467" s="43">
        <v>4.11684508</v>
      </c>
    </row>
    <row r="468" spans="1:25" ht="15" collapsed="1" thickBot="1" x14ac:dyDescent="0.25">
      <c r="A468" s="27">
        <v>14</v>
      </c>
      <c r="B468" s="176">
        <v>1087.6099999999999</v>
      </c>
      <c r="C468" s="176">
        <v>1090.26</v>
      </c>
      <c r="D468" s="176">
        <v>1103.27</v>
      </c>
      <c r="E468" s="176">
        <v>1048.93</v>
      </c>
      <c r="F468" s="176">
        <v>1073.46</v>
      </c>
      <c r="G468" s="176">
        <v>1094.92</v>
      </c>
      <c r="H468" s="176">
        <v>1089.44</v>
      </c>
      <c r="I468" s="176">
        <v>1140.53</v>
      </c>
      <c r="J468" s="176">
        <v>1200.51</v>
      </c>
      <c r="K468" s="176">
        <v>1160.1400000000001</v>
      </c>
      <c r="L468" s="176">
        <v>1209.83</v>
      </c>
      <c r="M468" s="176">
        <v>1199.83</v>
      </c>
      <c r="N468" s="176">
        <v>1179.46</v>
      </c>
      <c r="O468" s="176">
        <v>1221.42</v>
      </c>
      <c r="P468" s="176">
        <v>1077.8699999999999</v>
      </c>
      <c r="Q468" s="176">
        <v>980.47</v>
      </c>
      <c r="R468" s="176">
        <v>1062.95</v>
      </c>
      <c r="S468" s="176">
        <v>1154.6099999999999</v>
      </c>
      <c r="T468" s="176">
        <v>1021.45</v>
      </c>
      <c r="U468" s="176">
        <v>1192.02</v>
      </c>
      <c r="V468" s="176">
        <v>1169.78</v>
      </c>
      <c r="W468" s="176">
        <v>1145.3900000000001</v>
      </c>
      <c r="X468" s="176">
        <v>1200.5999999999999</v>
      </c>
      <c r="Y468" s="176">
        <v>1077.55</v>
      </c>
    </row>
    <row r="469" spans="1:25" ht="51" hidden="1" outlineLevel="1" x14ac:dyDescent="0.2">
      <c r="A469" s="133" t="s">
        <v>71</v>
      </c>
      <c r="B469" s="43">
        <v>805.62008622999997</v>
      </c>
      <c r="C469" s="43">
        <v>808.27240912000002</v>
      </c>
      <c r="D469" s="43">
        <v>821.28149959999996</v>
      </c>
      <c r="E469" s="43">
        <v>766.94337740000003</v>
      </c>
      <c r="F469" s="43">
        <v>791.47547157999998</v>
      </c>
      <c r="G469" s="43">
        <v>812.92960688999995</v>
      </c>
      <c r="H469" s="43">
        <v>807.45778384000005</v>
      </c>
      <c r="I469" s="43">
        <v>858.54566550000004</v>
      </c>
      <c r="J469" s="43">
        <v>918.52302457999997</v>
      </c>
      <c r="K469" s="43">
        <v>878.15358885000001</v>
      </c>
      <c r="L469" s="43">
        <v>927.84436589999996</v>
      </c>
      <c r="M469" s="43">
        <v>917.84295162000001</v>
      </c>
      <c r="N469" s="43">
        <v>897.47627877000002</v>
      </c>
      <c r="O469" s="43">
        <v>939.43185554000002</v>
      </c>
      <c r="P469" s="43">
        <v>795.87835173999997</v>
      </c>
      <c r="Q469" s="43">
        <v>698.48289304000002</v>
      </c>
      <c r="R469" s="43">
        <v>780.96283957000003</v>
      </c>
      <c r="S469" s="43">
        <v>872.62142949999998</v>
      </c>
      <c r="T469" s="43">
        <v>739.45912185999998</v>
      </c>
      <c r="U469" s="43">
        <v>910.03140463</v>
      </c>
      <c r="V469" s="43">
        <v>887.79258484000002</v>
      </c>
      <c r="W469" s="43">
        <v>863.40282911999998</v>
      </c>
      <c r="X469" s="43">
        <v>918.61402929999997</v>
      </c>
      <c r="Y469" s="43">
        <v>795.55886893000002</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4.11684508</v>
      </c>
      <c r="C473" s="43">
        <v>4.11684508</v>
      </c>
      <c r="D473" s="43">
        <v>4.11684508</v>
      </c>
      <c r="E473" s="43">
        <v>4.11684508</v>
      </c>
      <c r="F473" s="43">
        <v>4.11684508</v>
      </c>
      <c r="G473" s="43">
        <v>4.11684508</v>
      </c>
      <c r="H473" s="43">
        <v>4.11684508</v>
      </c>
      <c r="I473" s="43">
        <v>4.11684508</v>
      </c>
      <c r="J473" s="43">
        <v>4.11684508</v>
      </c>
      <c r="K473" s="43">
        <v>4.11684508</v>
      </c>
      <c r="L473" s="43">
        <v>4.11684508</v>
      </c>
      <c r="M473" s="43">
        <v>4.11684508</v>
      </c>
      <c r="N473" s="43">
        <v>4.11684508</v>
      </c>
      <c r="O473" s="43">
        <v>4.11684508</v>
      </c>
      <c r="P473" s="43">
        <v>4.11684508</v>
      </c>
      <c r="Q473" s="43">
        <v>4.11684508</v>
      </c>
      <c r="R473" s="43">
        <v>4.11684508</v>
      </c>
      <c r="S473" s="43">
        <v>4.11684508</v>
      </c>
      <c r="T473" s="43">
        <v>4.11684508</v>
      </c>
      <c r="U473" s="43">
        <v>4.11684508</v>
      </c>
      <c r="V473" s="43">
        <v>4.11684508</v>
      </c>
      <c r="W473" s="43">
        <v>4.11684508</v>
      </c>
      <c r="X473" s="43">
        <v>4.11684508</v>
      </c>
      <c r="Y473" s="43">
        <v>4.11684508</v>
      </c>
    </row>
    <row r="474" spans="1:25" ht="15" collapsed="1" thickBot="1" x14ac:dyDescent="0.25">
      <c r="A474" s="27">
        <v>15</v>
      </c>
      <c r="B474" s="176">
        <v>1151.26</v>
      </c>
      <c r="C474" s="176">
        <v>1124.1400000000001</v>
      </c>
      <c r="D474" s="176">
        <v>1144.54</v>
      </c>
      <c r="E474" s="176">
        <v>1117.29</v>
      </c>
      <c r="F474" s="176">
        <v>1135.24</v>
      </c>
      <c r="G474" s="176">
        <v>1135.24</v>
      </c>
      <c r="H474" s="176">
        <v>890.53</v>
      </c>
      <c r="I474" s="176">
        <v>1300.79</v>
      </c>
      <c r="J474" s="176">
        <v>1161.77</v>
      </c>
      <c r="K474" s="176">
        <v>1171.5999999999999</v>
      </c>
      <c r="L474" s="176">
        <v>1170.01</v>
      </c>
      <c r="M474" s="176">
        <v>1001.99</v>
      </c>
      <c r="N474" s="176">
        <v>1411.5</v>
      </c>
      <c r="O474" s="176">
        <v>1182.6099999999999</v>
      </c>
      <c r="P474" s="176">
        <v>1242.1500000000001</v>
      </c>
      <c r="Q474" s="176">
        <v>1205.75</v>
      </c>
      <c r="R474" s="176">
        <v>1103.73</v>
      </c>
      <c r="S474" s="176">
        <v>1046.5999999999999</v>
      </c>
      <c r="T474" s="176">
        <v>1195.07</v>
      </c>
      <c r="U474" s="176">
        <v>1199.73</v>
      </c>
      <c r="V474" s="176">
        <v>1245.47</v>
      </c>
      <c r="W474" s="176">
        <v>1191.72</v>
      </c>
      <c r="X474" s="176">
        <v>1183.06</v>
      </c>
      <c r="Y474" s="176">
        <v>1130.71</v>
      </c>
    </row>
    <row r="475" spans="1:25" ht="51" hidden="1" outlineLevel="1" x14ac:dyDescent="0.2">
      <c r="A475" s="16" t="s">
        <v>71</v>
      </c>
      <c r="B475" s="43">
        <v>869.27124217999994</v>
      </c>
      <c r="C475" s="43">
        <v>842.15011672000003</v>
      </c>
      <c r="D475" s="43">
        <v>862.55395983000005</v>
      </c>
      <c r="E475" s="43">
        <v>835.30134964000001</v>
      </c>
      <c r="F475" s="43">
        <v>853.25633851999999</v>
      </c>
      <c r="G475" s="43">
        <v>853.25548562999995</v>
      </c>
      <c r="H475" s="43">
        <v>608.54358513</v>
      </c>
      <c r="I475" s="43">
        <v>1018.80042595</v>
      </c>
      <c r="J475" s="43">
        <v>879.78618707999999</v>
      </c>
      <c r="K475" s="43">
        <v>889.61651915000004</v>
      </c>
      <c r="L475" s="43">
        <v>888.01889323</v>
      </c>
      <c r="M475" s="43">
        <v>720.00246579999998</v>
      </c>
      <c r="N475" s="43">
        <v>1129.5169956699999</v>
      </c>
      <c r="O475" s="43">
        <v>900.61887139999999</v>
      </c>
      <c r="P475" s="43">
        <v>960.16604514000005</v>
      </c>
      <c r="Q475" s="43">
        <v>923.76088459000005</v>
      </c>
      <c r="R475" s="43">
        <v>821.74373637999997</v>
      </c>
      <c r="S475" s="43">
        <v>764.61179263999998</v>
      </c>
      <c r="T475" s="43">
        <v>913.08710268000004</v>
      </c>
      <c r="U475" s="43">
        <v>917.74523798999996</v>
      </c>
      <c r="V475" s="43">
        <v>963.48044268000001</v>
      </c>
      <c r="W475" s="43">
        <v>909.73247627000001</v>
      </c>
      <c r="X475" s="43">
        <v>901.07123234999995</v>
      </c>
      <c r="Y475" s="43">
        <v>848.71885439000005</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4.11684508</v>
      </c>
      <c r="C479" s="43">
        <v>4.11684508</v>
      </c>
      <c r="D479" s="43">
        <v>4.11684508</v>
      </c>
      <c r="E479" s="43">
        <v>4.11684508</v>
      </c>
      <c r="F479" s="43">
        <v>4.11684508</v>
      </c>
      <c r="G479" s="43">
        <v>4.11684508</v>
      </c>
      <c r="H479" s="43">
        <v>4.11684508</v>
      </c>
      <c r="I479" s="43">
        <v>4.11684508</v>
      </c>
      <c r="J479" s="43">
        <v>4.11684508</v>
      </c>
      <c r="K479" s="43">
        <v>4.11684508</v>
      </c>
      <c r="L479" s="43">
        <v>4.11684508</v>
      </c>
      <c r="M479" s="43">
        <v>4.11684508</v>
      </c>
      <c r="N479" s="43">
        <v>4.11684508</v>
      </c>
      <c r="O479" s="43">
        <v>4.11684508</v>
      </c>
      <c r="P479" s="43">
        <v>4.11684508</v>
      </c>
      <c r="Q479" s="43">
        <v>4.11684508</v>
      </c>
      <c r="R479" s="43">
        <v>4.11684508</v>
      </c>
      <c r="S479" s="43">
        <v>4.11684508</v>
      </c>
      <c r="T479" s="43">
        <v>4.11684508</v>
      </c>
      <c r="U479" s="43">
        <v>4.11684508</v>
      </c>
      <c r="V479" s="43">
        <v>4.11684508</v>
      </c>
      <c r="W479" s="43">
        <v>4.11684508</v>
      </c>
      <c r="X479" s="43">
        <v>4.11684508</v>
      </c>
      <c r="Y479" s="43">
        <v>4.11684508</v>
      </c>
    </row>
    <row r="480" spans="1:25" ht="15" collapsed="1" thickBot="1" x14ac:dyDescent="0.25">
      <c r="A480" s="27">
        <v>16</v>
      </c>
      <c r="B480" s="176">
        <v>1119.76</v>
      </c>
      <c r="C480" s="176">
        <v>1146.6099999999999</v>
      </c>
      <c r="D480" s="176">
        <v>1108.51</v>
      </c>
      <c r="E480" s="176">
        <v>1135.1500000000001</v>
      </c>
      <c r="F480" s="176">
        <v>1108.45</v>
      </c>
      <c r="G480" s="176">
        <v>1117.1300000000001</v>
      </c>
      <c r="H480" s="176">
        <v>1162.33</v>
      </c>
      <c r="I480" s="176">
        <v>970.25</v>
      </c>
      <c r="J480" s="176">
        <v>1162.97</v>
      </c>
      <c r="K480" s="176">
        <v>1160.95</v>
      </c>
      <c r="L480" s="176">
        <v>1230.49</v>
      </c>
      <c r="M480" s="176">
        <v>1110.6600000000001</v>
      </c>
      <c r="N480" s="176">
        <v>1142.07</v>
      </c>
      <c r="O480" s="176">
        <v>1193.43</v>
      </c>
      <c r="P480" s="176">
        <v>1168.08</v>
      </c>
      <c r="Q480" s="176">
        <v>1271.3</v>
      </c>
      <c r="R480" s="176">
        <v>1269.93</v>
      </c>
      <c r="S480" s="176">
        <v>1335.17</v>
      </c>
      <c r="T480" s="176">
        <v>1264.33</v>
      </c>
      <c r="U480" s="176">
        <v>1215.52</v>
      </c>
      <c r="V480" s="176">
        <v>1258.3800000000001</v>
      </c>
      <c r="W480" s="176">
        <v>1241.03</v>
      </c>
      <c r="X480" s="176">
        <v>1214.5999999999999</v>
      </c>
      <c r="Y480" s="176">
        <v>1121.94</v>
      </c>
    </row>
    <row r="481" spans="1:25" ht="51" hidden="1" outlineLevel="1" x14ac:dyDescent="0.2">
      <c r="A481" s="133" t="s">
        <v>71</v>
      </c>
      <c r="B481" s="43">
        <v>837.77550760999998</v>
      </c>
      <c r="C481" s="43">
        <v>864.62468261000004</v>
      </c>
      <c r="D481" s="43">
        <v>826.52103001</v>
      </c>
      <c r="E481" s="43">
        <v>853.15867256000001</v>
      </c>
      <c r="F481" s="43">
        <v>826.46646555999996</v>
      </c>
      <c r="G481" s="43">
        <v>835.14112291000004</v>
      </c>
      <c r="H481" s="43">
        <v>880.34461725999995</v>
      </c>
      <c r="I481" s="43">
        <v>688.26411094000002</v>
      </c>
      <c r="J481" s="43">
        <v>880.98491912999998</v>
      </c>
      <c r="K481" s="43">
        <v>878.96409036</v>
      </c>
      <c r="L481" s="43">
        <v>948.50063754999996</v>
      </c>
      <c r="M481" s="43">
        <v>828.67345088000002</v>
      </c>
      <c r="N481" s="43">
        <v>860.08735106999995</v>
      </c>
      <c r="O481" s="43">
        <v>911.44674005000002</v>
      </c>
      <c r="P481" s="43">
        <v>886.08824809999999</v>
      </c>
      <c r="Q481" s="43">
        <v>989.31339060000005</v>
      </c>
      <c r="R481" s="43">
        <v>987.94698817000005</v>
      </c>
      <c r="S481" s="43">
        <v>1053.18671812</v>
      </c>
      <c r="T481" s="43">
        <v>982.34588044999998</v>
      </c>
      <c r="U481" s="43">
        <v>933.52844532999995</v>
      </c>
      <c r="V481" s="43">
        <v>976.39442160999999</v>
      </c>
      <c r="W481" s="43">
        <v>959.04175396000005</v>
      </c>
      <c r="X481" s="43">
        <v>932.61799671000006</v>
      </c>
      <c r="Y481" s="43">
        <v>839.95457512999997</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4.11684508</v>
      </c>
      <c r="C485" s="43">
        <v>4.11684508</v>
      </c>
      <c r="D485" s="43">
        <v>4.11684508</v>
      </c>
      <c r="E485" s="43">
        <v>4.11684508</v>
      </c>
      <c r="F485" s="43">
        <v>4.11684508</v>
      </c>
      <c r="G485" s="43">
        <v>4.11684508</v>
      </c>
      <c r="H485" s="43">
        <v>4.11684508</v>
      </c>
      <c r="I485" s="43">
        <v>4.11684508</v>
      </c>
      <c r="J485" s="43">
        <v>4.11684508</v>
      </c>
      <c r="K485" s="43">
        <v>4.11684508</v>
      </c>
      <c r="L485" s="43">
        <v>4.11684508</v>
      </c>
      <c r="M485" s="43">
        <v>4.11684508</v>
      </c>
      <c r="N485" s="43">
        <v>4.11684508</v>
      </c>
      <c r="O485" s="43">
        <v>4.11684508</v>
      </c>
      <c r="P485" s="43">
        <v>4.11684508</v>
      </c>
      <c r="Q485" s="43">
        <v>4.11684508</v>
      </c>
      <c r="R485" s="43">
        <v>4.11684508</v>
      </c>
      <c r="S485" s="43">
        <v>4.11684508</v>
      </c>
      <c r="T485" s="43">
        <v>4.11684508</v>
      </c>
      <c r="U485" s="43">
        <v>4.11684508</v>
      </c>
      <c r="V485" s="43">
        <v>4.11684508</v>
      </c>
      <c r="W485" s="43">
        <v>4.11684508</v>
      </c>
      <c r="X485" s="43">
        <v>4.11684508</v>
      </c>
      <c r="Y485" s="43">
        <v>4.11684508</v>
      </c>
    </row>
    <row r="486" spans="1:25" ht="15" collapsed="1" thickBot="1" x14ac:dyDescent="0.25">
      <c r="A486" s="27">
        <v>17</v>
      </c>
      <c r="B486" s="176">
        <v>1146.44</v>
      </c>
      <c r="C486" s="176">
        <v>1115.23</v>
      </c>
      <c r="D486" s="176">
        <v>1135.05</v>
      </c>
      <c r="E486" s="176">
        <v>1108.3900000000001</v>
      </c>
      <c r="F486" s="176">
        <v>1173.98</v>
      </c>
      <c r="G486" s="176">
        <v>1128.17</v>
      </c>
      <c r="H486" s="176">
        <v>1142.57</v>
      </c>
      <c r="I486" s="176">
        <v>1185.33</v>
      </c>
      <c r="J486" s="176">
        <v>1183.53</v>
      </c>
      <c r="K486" s="176">
        <v>1171.06</v>
      </c>
      <c r="L486" s="176">
        <v>1203.21</v>
      </c>
      <c r="M486" s="176">
        <v>1251.5899999999999</v>
      </c>
      <c r="N486" s="176">
        <v>1323.94</v>
      </c>
      <c r="O486" s="176">
        <v>1094.75</v>
      </c>
      <c r="P486" s="176">
        <v>1263.1400000000001</v>
      </c>
      <c r="Q486" s="176">
        <v>1338.68</v>
      </c>
      <c r="R486" s="176">
        <v>1206.23</v>
      </c>
      <c r="S486" s="176">
        <v>1365.09</v>
      </c>
      <c r="T486" s="176">
        <v>1254.1099999999999</v>
      </c>
      <c r="U486" s="176">
        <v>1229.8599999999999</v>
      </c>
      <c r="V486" s="176">
        <v>1349.19</v>
      </c>
      <c r="W486" s="176">
        <v>1266.52</v>
      </c>
      <c r="X486" s="176">
        <v>1248.54</v>
      </c>
      <c r="Y486" s="176">
        <v>1126.25</v>
      </c>
    </row>
    <row r="487" spans="1:25" ht="51" hidden="1" outlineLevel="1" x14ac:dyDescent="0.2">
      <c r="A487" s="16" t="s">
        <v>71</v>
      </c>
      <c r="B487" s="43">
        <v>864.45273259999999</v>
      </c>
      <c r="C487" s="43">
        <v>833.24325808000003</v>
      </c>
      <c r="D487" s="43">
        <v>853.06761527000003</v>
      </c>
      <c r="E487" s="43">
        <v>826.40391077000004</v>
      </c>
      <c r="F487" s="43">
        <v>891.99511508000001</v>
      </c>
      <c r="G487" s="43">
        <v>846.18604110000001</v>
      </c>
      <c r="H487" s="43">
        <v>860.58304282999995</v>
      </c>
      <c r="I487" s="43">
        <v>903.34704427999998</v>
      </c>
      <c r="J487" s="43">
        <v>901.54470262999996</v>
      </c>
      <c r="K487" s="43">
        <v>889.07233237000003</v>
      </c>
      <c r="L487" s="43">
        <v>921.22641146000001</v>
      </c>
      <c r="M487" s="43">
        <v>969.60022131000005</v>
      </c>
      <c r="N487" s="43">
        <v>1041.95655564</v>
      </c>
      <c r="O487" s="43">
        <v>812.76312382000003</v>
      </c>
      <c r="P487" s="43">
        <v>981.14980174000004</v>
      </c>
      <c r="Q487" s="43">
        <v>1056.69254548</v>
      </c>
      <c r="R487" s="43">
        <v>924.24756033999995</v>
      </c>
      <c r="S487" s="43">
        <v>1083.1006576499999</v>
      </c>
      <c r="T487" s="43">
        <v>972.12342030000002</v>
      </c>
      <c r="U487" s="43">
        <v>947.86960504000001</v>
      </c>
      <c r="V487" s="43">
        <v>1067.2030066100001</v>
      </c>
      <c r="W487" s="43">
        <v>984.53136954000001</v>
      </c>
      <c r="X487" s="43">
        <v>966.55119166999998</v>
      </c>
      <c r="Y487" s="43">
        <v>844.26637631999995</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4.11684508</v>
      </c>
      <c r="C491" s="43">
        <v>4.11684508</v>
      </c>
      <c r="D491" s="43">
        <v>4.11684508</v>
      </c>
      <c r="E491" s="43">
        <v>4.11684508</v>
      </c>
      <c r="F491" s="43">
        <v>4.11684508</v>
      </c>
      <c r="G491" s="43">
        <v>4.11684508</v>
      </c>
      <c r="H491" s="43">
        <v>4.11684508</v>
      </c>
      <c r="I491" s="43">
        <v>4.11684508</v>
      </c>
      <c r="J491" s="43">
        <v>4.11684508</v>
      </c>
      <c r="K491" s="43">
        <v>4.11684508</v>
      </c>
      <c r="L491" s="43">
        <v>4.11684508</v>
      </c>
      <c r="M491" s="43">
        <v>4.11684508</v>
      </c>
      <c r="N491" s="43">
        <v>4.11684508</v>
      </c>
      <c r="O491" s="43">
        <v>4.11684508</v>
      </c>
      <c r="P491" s="43">
        <v>4.11684508</v>
      </c>
      <c r="Q491" s="43">
        <v>4.11684508</v>
      </c>
      <c r="R491" s="43">
        <v>4.11684508</v>
      </c>
      <c r="S491" s="43">
        <v>4.11684508</v>
      </c>
      <c r="T491" s="43">
        <v>4.11684508</v>
      </c>
      <c r="U491" s="43">
        <v>4.11684508</v>
      </c>
      <c r="V491" s="43">
        <v>4.11684508</v>
      </c>
      <c r="W491" s="43">
        <v>4.11684508</v>
      </c>
      <c r="X491" s="43">
        <v>4.11684508</v>
      </c>
      <c r="Y491" s="43">
        <v>4.11684508</v>
      </c>
    </row>
    <row r="492" spans="1:25" ht="15" collapsed="1" thickBot="1" x14ac:dyDescent="0.25">
      <c r="A492" s="28">
        <v>18</v>
      </c>
      <c r="B492" s="176">
        <v>1135.69</v>
      </c>
      <c r="C492" s="176">
        <v>1149.08</v>
      </c>
      <c r="D492" s="176">
        <v>1184.48</v>
      </c>
      <c r="E492" s="176">
        <v>1240.25</v>
      </c>
      <c r="F492" s="176">
        <v>1229.1099999999999</v>
      </c>
      <c r="G492" s="176">
        <v>1269.56</v>
      </c>
      <c r="H492" s="176">
        <v>1320.75</v>
      </c>
      <c r="I492" s="176">
        <v>1206.71</v>
      </c>
      <c r="J492" s="176">
        <v>1273.01</v>
      </c>
      <c r="K492" s="176">
        <v>1217.5999999999999</v>
      </c>
      <c r="L492" s="176">
        <v>1182.56</v>
      </c>
      <c r="M492" s="176">
        <v>1239.5</v>
      </c>
      <c r="N492" s="176">
        <v>1212.8599999999999</v>
      </c>
      <c r="O492" s="176">
        <v>1147.48</v>
      </c>
      <c r="P492" s="176">
        <v>1177.1199999999999</v>
      </c>
      <c r="Q492" s="176">
        <v>1339.22</v>
      </c>
      <c r="R492" s="176">
        <v>1223.8399999999999</v>
      </c>
      <c r="S492" s="176">
        <v>1164.71</v>
      </c>
      <c r="T492" s="176">
        <v>1321.38</v>
      </c>
      <c r="U492" s="176">
        <v>1233.01</v>
      </c>
      <c r="V492" s="176">
        <v>1238.49</v>
      </c>
      <c r="W492" s="176">
        <v>1242.9000000000001</v>
      </c>
      <c r="X492" s="176">
        <v>1209.9000000000001</v>
      </c>
      <c r="Y492" s="176">
        <v>1191.55</v>
      </c>
    </row>
    <row r="493" spans="1:25" ht="51" hidden="1" outlineLevel="1" x14ac:dyDescent="0.2">
      <c r="A493" s="16" t="s">
        <v>71</v>
      </c>
      <c r="B493" s="43">
        <v>853.70218377000003</v>
      </c>
      <c r="C493" s="43">
        <v>867.09174186999996</v>
      </c>
      <c r="D493" s="43">
        <v>902.49512071000004</v>
      </c>
      <c r="E493" s="43">
        <v>958.26100597000004</v>
      </c>
      <c r="F493" s="43">
        <v>947.12096990999999</v>
      </c>
      <c r="G493" s="43">
        <v>987.57028605000005</v>
      </c>
      <c r="H493" s="43">
        <v>1038.7609531999999</v>
      </c>
      <c r="I493" s="43">
        <v>924.71926371999996</v>
      </c>
      <c r="J493" s="43">
        <v>991.02482611999994</v>
      </c>
      <c r="K493" s="43">
        <v>935.60842875000003</v>
      </c>
      <c r="L493" s="43">
        <v>900.57087891000003</v>
      </c>
      <c r="M493" s="43">
        <v>957.51365667000005</v>
      </c>
      <c r="N493" s="43">
        <v>930.87689374000001</v>
      </c>
      <c r="O493" s="43">
        <v>865.48901952999995</v>
      </c>
      <c r="P493" s="43">
        <v>895.13487087999999</v>
      </c>
      <c r="Q493" s="43">
        <v>1057.2299192400001</v>
      </c>
      <c r="R493" s="43">
        <v>941.85068583999998</v>
      </c>
      <c r="S493" s="43">
        <v>882.72177953000005</v>
      </c>
      <c r="T493" s="43">
        <v>1039.38858837</v>
      </c>
      <c r="U493" s="43">
        <v>951.02587873000004</v>
      </c>
      <c r="V493" s="43">
        <v>956.50012781999999</v>
      </c>
      <c r="W493" s="43">
        <v>960.91441849</v>
      </c>
      <c r="X493" s="43">
        <v>927.91202080000005</v>
      </c>
      <c r="Y493" s="43">
        <v>909.56628182999998</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4.11684508</v>
      </c>
      <c r="C497" s="43">
        <v>4.11684508</v>
      </c>
      <c r="D497" s="43">
        <v>4.11684508</v>
      </c>
      <c r="E497" s="43">
        <v>4.11684508</v>
      </c>
      <c r="F497" s="43">
        <v>4.11684508</v>
      </c>
      <c r="G497" s="43">
        <v>4.11684508</v>
      </c>
      <c r="H497" s="43">
        <v>4.11684508</v>
      </c>
      <c r="I497" s="43">
        <v>4.11684508</v>
      </c>
      <c r="J497" s="43">
        <v>4.11684508</v>
      </c>
      <c r="K497" s="43">
        <v>4.11684508</v>
      </c>
      <c r="L497" s="43">
        <v>4.11684508</v>
      </c>
      <c r="M497" s="43">
        <v>4.11684508</v>
      </c>
      <c r="N497" s="43">
        <v>4.11684508</v>
      </c>
      <c r="O497" s="43">
        <v>4.11684508</v>
      </c>
      <c r="P497" s="43">
        <v>4.11684508</v>
      </c>
      <c r="Q497" s="43">
        <v>4.11684508</v>
      </c>
      <c r="R497" s="43">
        <v>4.11684508</v>
      </c>
      <c r="S497" s="43">
        <v>4.11684508</v>
      </c>
      <c r="T497" s="43">
        <v>4.11684508</v>
      </c>
      <c r="U497" s="43">
        <v>4.11684508</v>
      </c>
      <c r="V497" s="43">
        <v>4.11684508</v>
      </c>
      <c r="W497" s="43">
        <v>4.11684508</v>
      </c>
      <c r="X497" s="43">
        <v>4.11684508</v>
      </c>
      <c r="Y497" s="43">
        <v>4.11684508</v>
      </c>
    </row>
    <row r="498" spans="1:25" ht="15" collapsed="1" thickBot="1" x14ac:dyDescent="0.25">
      <c r="A498" s="29">
        <v>19</v>
      </c>
      <c r="B498" s="176">
        <v>1251.69</v>
      </c>
      <c r="C498" s="176">
        <v>1251.1600000000001</v>
      </c>
      <c r="D498" s="176">
        <v>1336.38</v>
      </c>
      <c r="E498" s="176">
        <v>1279.3599999999999</v>
      </c>
      <c r="F498" s="176">
        <v>1324.39</v>
      </c>
      <c r="G498" s="176">
        <v>1237.8399999999999</v>
      </c>
      <c r="H498" s="176">
        <v>1364.29</v>
      </c>
      <c r="I498" s="176">
        <v>1273.76</v>
      </c>
      <c r="J498" s="176">
        <v>1259.25</v>
      </c>
      <c r="K498" s="176">
        <v>1302.1099999999999</v>
      </c>
      <c r="L498" s="176">
        <v>1291.05</v>
      </c>
      <c r="M498" s="176">
        <v>1351.84</v>
      </c>
      <c r="N498" s="176">
        <v>1345.35</v>
      </c>
      <c r="O498" s="176">
        <v>1330</v>
      </c>
      <c r="P498" s="176">
        <v>1339.9</v>
      </c>
      <c r="Q498" s="176">
        <v>1312.18</v>
      </c>
      <c r="R498" s="176">
        <v>1436.04</v>
      </c>
      <c r="S498" s="176">
        <v>1361.48</v>
      </c>
      <c r="T498" s="176">
        <v>1327.22</v>
      </c>
      <c r="U498" s="176">
        <v>1291.77</v>
      </c>
      <c r="V498" s="176">
        <v>1377.38</v>
      </c>
      <c r="W498" s="176">
        <v>1292.26</v>
      </c>
      <c r="X498" s="176">
        <v>1284.53</v>
      </c>
      <c r="Y498" s="176">
        <v>1313.66</v>
      </c>
    </row>
    <row r="499" spans="1:25" ht="51" hidden="1" outlineLevel="1" x14ac:dyDescent="0.2">
      <c r="A499" s="16" t="s">
        <v>71</v>
      </c>
      <c r="B499" s="43">
        <v>969.70264751000002</v>
      </c>
      <c r="C499" s="43">
        <v>969.17617994</v>
      </c>
      <c r="D499" s="43">
        <v>1054.39332242</v>
      </c>
      <c r="E499" s="43">
        <v>997.36943744999996</v>
      </c>
      <c r="F499" s="43">
        <v>1042.40649304</v>
      </c>
      <c r="G499" s="43">
        <v>955.85064423999995</v>
      </c>
      <c r="H499" s="43">
        <v>1082.3025056900001</v>
      </c>
      <c r="I499" s="43">
        <v>991.76899070000002</v>
      </c>
      <c r="J499" s="43">
        <v>977.26450871999998</v>
      </c>
      <c r="K499" s="43">
        <v>1020.11880019</v>
      </c>
      <c r="L499" s="43">
        <v>1009.06429257</v>
      </c>
      <c r="M499" s="43">
        <v>1069.85409828</v>
      </c>
      <c r="N499" s="43">
        <v>1063.36789662</v>
      </c>
      <c r="O499" s="43">
        <v>1048.0118046699999</v>
      </c>
      <c r="P499" s="43">
        <v>1057.9115073600001</v>
      </c>
      <c r="Q499" s="43">
        <v>1030.19539134</v>
      </c>
      <c r="R499" s="43">
        <v>1154.0481909499999</v>
      </c>
      <c r="S499" s="43">
        <v>1079.48966582</v>
      </c>
      <c r="T499" s="43">
        <v>1045.23272309</v>
      </c>
      <c r="U499" s="43">
        <v>1009.78123475</v>
      </c>
      <c r="V499" s="43">
        <v>1095.3945612</v>
      </c>
      <c r="W499" s="43">
        <v>1010.27332869</v>
      </c>
      <c r="X499" s="43">
        <v>1002.5450373800001</v>
      </c>
      <c r="Y499" s="43">
        <v>1031.6682673</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4.11684508</v>
      </c>
      <c r="C503" s="43">
        <v>4.11684508</v>
      </c>
      <c r="D503" s="43">
        <v>4.11684508</v>
      </c>
      <c r="E503" s="43">
        <v>4.11684508</v>
      </c>
      <c r="F503" s="43">
        <v>4.11684508</v>
      </c>
      <c r="G503" s="43">
        <v>4.11684508</v>
      </c>
      <c r="H503" s="43">
        <v>4.11684508</v>
      </c>
      <c r="I503" s="43">
        <v>4.11684508</v>
      </c>
      <c r="J503" s="43">
        <v>4.11684508</v>
      </c>
      <c r="K503" s="43">
        <v>4.11684508</v>
      </c>
      <c r="L503" s="43">
        <v>4.11684508</v>
      </c>
      <c r="M503" s="43">
        <v>4.11684508</v>
      </c>
      <c r="N503" s="43">
        <v>4.11684508</v>
      </c>
      <c r="O503" s="43">
        <v>4.11684508</v>
      </c>
      <c r="P503" s="43">
        <v>4.11684508</v>
      </c>
      <c r="Q503" s="43">
        <v>4.11684508</v>
      </c>
      <c r="R503" s="43">
        <v>4.11684508</v>
      </c>
      <c r="S503" s="43">
        <v>4.11684508</v>
      </c>
      <c r="T503" s="43">
        <v>4.11684508</v>
      </c>
      <c r="U503" s="43">
        <v>4.11684508</v>
      </c>
      <c r="V503" s="43">
        <v>4.11684508</v>
      </c>
      <c r="W503" s="43">
        <v>4.11684508</v>
      </c>
      <c r="X503" s="43">
        <v>4.11684508</v>
      </c>
      <c r="Y503" s="43">
        <v>4.11684508</v>
      </c>
    </row>
    <row r="504" spans="1:25" ht="15" collapsed="1" thickBot="1" x14ac:dyDescent="0.25">
      <c r="A504" s="27">
        <v>20</v>
      </c>
      <c r="B504" s="176">
        <v>1330.39</v>
      </c>
      <c r="C504" s="176">
        <v>1348.66</v>
      </c>
      <c r="D504" s="176">
        <v>1348.64</v>
      </c>
      <c r="E504" s="176">
        <v>1308.69</v>
      </c>
      <c r="F504" s="176">
        <v>1354.87</v>
      </c>
      <c r="G504" s="176">
        <v>1265.9000000000001</v>
      </c>
      <c r="H504" s="176">
        <v>1338.44</v>
      </c>
      <c r="I504" s="176">
        <v>1279.25</v>
      </c>
      <c r="J504" s="176">
        <v>1313.28</v>
      </c>
      <c r="K504" s="176">
        <v>1305.53</v>
      </c>
      <c r="L504" s="176">
        <v>1296.07</v>
      </c>
      <c r="M504" s="176">
        <v>1144.42</v>
      </c>
      <c r="N504" s="176">
        <v>1211.24</v>
      </c>
      <c r="O504" s="176">
        <v>1292.07</v>
      </c>
      <c r="P504" s="176">
        <v>1103.32</v>
      </c>
      <c r="Q504" s="176">
        <v>1137.43</v>
      </c>
      <c r="R504" s="176">
        <v>1312.71</v>
      </c>
      <c r="S504" s="176">
        <v>1256.98</v>
      </c>
      <c r="T504" s="176">
        <v>1268.54</v>
      </c>
      <c r="U504" s="176">
        <v>1238.3399999999999</v>
      </c>
      <c r="V504" s="176">
        <v>1246.4100000000001</v>
      </c>
      <c r="W504" s="176">
        <v>1389.17</v>
      </c>
      <c r="X504" s="176">
        <v>1352.68</v>
      </c>
      <c r="Y504" s="176">
        <v>1301.94</v>
      </c>
    </row>
    <row r="505" spans="1:25" ht="51" hidden="1" outlineLevel="1" x14ac:dyDescent="0.2">
      <c r="A505" s="16" t="s">
        <v>71</v>
      </c>
      <c r="B505" s="43">
        <v>1048.4065257499999</v>
      </c>
      <c r="C505" s="43">
        <v>1066.67109968</v>
      </c>
      <c r="D505" s="43">
        <v>1066.6575767300001</v>
      </c>
      <c r="E505" s="43">
        <v>1026.70761057</v>
      </c>
      <c r="F505" s="43">
        <v>1072.8878614499999</v>
      </c>
      <c r="G505" s="43">
        <v>983.91799974000003</v>
      </c>
      <c r="H505" s="43">
        <v>1056.4514822000001</v>
      </c>
      <c r="I505" s="43">
        <v>997.2617219</v>
      </c>
      <c r="J505" s="43">
        <v>1031.29643704</v>
      </c>
      <c r="K505" s="43">
        <v>1023.54664177</v>
      </c>
      <c r="L505" s="43">
        <v>1014.08235847</v>
      </c>
      <c r="M505" s="43">
        <v>862.43135444999996</v>
      </c>
      <c r="N505" s="43">
        <v>929.25115057000005</v>
      </c>
      <c r="O505" s="43">
        <v>1010.08070332</v>
      </c>
      <c r="P505" s="43">
        <v>821.33248753999999</v>
      </c>
      <c r="Q505" s="43">
        <v>855.44732495999995</v>
      </c>
      <c r="R505" s="43">
        <v>1030.7259079099999</v>
      </c>
      <c r="S505" s="43">
        <v>974.99683871000002</v>
      </c>
      <c r="T505" s="43">
        <v>986.55171901000006</v>
      </c>
      <c r="U505" s="43">
        <v>956.35000497999999</v>
      </c>
      <c r="V505" s="43">
        <v>964.41982709000001</v>
      </c>
      <c r="W505" s="43">
        <v>1107.1813972899999</v>
      </c>
      <c r="X505" s="43">
        <v>1070.69101667</v>
      </c>
      <c r="Y505" s="43">
        <v>1019.94849934</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4.11684508</v>
      </c>
      <c r="C509" s="43">
        <v>4.11684508</v>
      </c>
      <c r="D509" s="43">
        <v>4.11684508</v>
      </c>
      <c r="E509" s="43">
        <v>4.11684508</v>
      </c>
      <c r="F509" s="43">
        <v>4.11684508</v>
      </c>
      <c r="G509" s="43">
        <v>4.11684508</v>
      </c>
      <c r="H509" s="43">
        <v>4.11684508</v>
      </c>
      <c r="I509" s="43">
        <v>4.11684508</v>
      </c>
      <c r="J509" s="43">
        <v>4.11684508</v>
      </c>
      <c r="K509" s="43">
        <v>4.11684508</v>
      </c>
      <c r="L509" s="43">
        <v>4.11684508</v>
      </c>
      <c r="M509" s="43">
        <v>4.11684508</v>
      </c>
      <c r="N509" s="43">
        <v>4.11684508</v>
      </c>
      <c r="O509" s="43">
        <v>4.11684508</v>
      </c>
      <c r="P509" s="43">
        <v>4.11684508</v>
      </c>
      <c r="Q509" s="43">
        <v>4.11684508</v>
      </c>
      <c r="R509" s="43">
        <v>4.11684508</v>
      </c>
      <c r="S509" s="43">
        <v>4.11684508</v>
      </c>
      <c r="T509" s="43">
        <v>4.11684508</v>
      </c>
      <c r="U509" s="43">
        <v>4.11684508</v>
      </c>
      <c r="V509" s="43">
        <v>4.11684508</v>
      </c>
      <c r="W509" s="43">
        <v>4.11684508</v>
      </c>
      <c r="X509" s="43">
        <v>4.11684508</v>
      </c>
      <c r="Y509" s="43">
        <v>4.11684508</v>
      </c>
    </row>
    <row r="510" spans="1:25" ht="15" collapsed="1" thickBot="1" x14ac:dyDescent="0.25">
      <c r="A510" s="27">
        <v>21</v>
      </c>
      <c r="B510" s="176">
        <v>1342.51</v>
      </c>
      <c r="C510" s="176">
        <v>1348.66</v>
      </c>
      <c r="D510" s="176">
        <v>1354.88</v>
      </c>
      <c r="E510" s="176">
        <v>1302.69</v>
      </c>
      <c r="F510" s="176">
        <v>1342.47</v>
      </c>
      <c r="G510" s="176">
        <v>1292.6199999999999</v>
      </c>
      <c r="H510" s="176">
        <v>1298.67</v>
      </c>
      <c r="I510" s="176">
        <v>1325.52</v>
      </c>
      <c r="J510" s="176">
        <v>1209.3900000000001</v>
      </c>
      <c r="K510" s="176">
        <v>1272.1199999999999</v>
      </c>
      <c r="L510" s="176">
        <v>1287.5999999999999</v>
      </c>
      <c r="M510" s="176">
        <v>1247.6300000000001</v>
      </c>
      <c r="N510" s="176">
        <v>1279.5</v>
      </c>
      <c r="O510" s="176">
        <v>1273.78</v>
      </c>
      <c r="P510" s="176">
        <v>1366.41</v>
      </c>
      <c r="Q510" s="176">
        <v>1611.62</v>
      </c>
      <c r="R510" s="176">
        <v>1421.38</v>
      </c>
      <c r="S510" s="176">
        <v>1220.7</v>
      </c>
      <c r="T510" s="176">
        <v>1518.11</v>
      </c>
      <c r="U510" s="176">
        <v>1321.56</v>
      </c>
      <c r="V510" s="176">
        <v>1365.7</v>
      </c>
      <c r="W510" s="176">
        <v>1343.96</v>
      </c>
      <c r="X510" s="176">
        <v>1256.69</v>
      </c>
      <c r="Y510" s="176">
        <v>1236.83</v>
      </c>
    </row>
    <row r="511" spans="1:25" ht="51" hidden="1" outlineLevel="1" x14ac:dyDescent="0.2">
      <c r="A511" s="133" t="s">
        <v>71</v>
      </c>
      <c r="B511" s="43">
        <v>1060.5280749799999</v>
      </c>
      <c r="C511" s="43">
        <v>1066.6720092999999</v>
      </c>
      <c r="D511" s="43">
        <v>1072.89680004</v>
      </c>
      <c r="E511" s="43">
        <v>1020.7044355199999</v>
      </c>
      <c r="F511" s="43">
        <v>1060.48574691</v>
      </c>
      <c r="G511" s="43">
        <v>1010.631179</v>
      </c>
      <c r="H511" s="43">
        <v>1016.68465976</v>
      </c>
      <c r="I511" s="43">
        <v>1043.53192184</v>
      </c>
      <c r="J511" s="43">
        <v>927.40034420999996</v>
      </c>
      <c r="K511" s="43">
        <v>990.12832117000005</v>
      </c>
      <c r="L511" s="43">
        <v>1005.6097367</v>
      </c>
      <c r="M511" s="43">
        <v>965.64388279000002</v>
      </c>
      <c r="N511" s="43">
        <v>997.51650211000003</v>
      </c>
      <c r="O511" s="43">
        <v>991.79161028999999</v>
      </c>
      <c r="P511" s="43">
        <v>1084.42171029</v>
      </c>
      <c r="Q511" s="43">
        <v>1329.6361836599999</v>
      </c>
      <c r="R511" s="43">
        <v>1139.39705106</v>
      </c>
      <c r="S511" s="43">
        <v>938.71594143000004</v>
      </c>
      <c r="T511" s="43">
        <v>1236.1188816199999</v>
      </c>
      <c r="U511" s="43">
        <v>1039.57261165</v>
      </c>
      <c r="V511" s="43">
        <v>1083.71406574</v>
      </c>
      <c r="W511" s="43">
        <v>1061.9753075799999</v>
      </c>
      <c r="X511" s="43">
        <v>974.70138185999997</v>
      </c>
      <c r="Y511" s="43">
        <v>954.84715754000001</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4.11684508</v>
      </c>
      <c r="C515" s="43">
        <v>4.11684508</v>
      </c>
      <c r="D515" s="43">
        <v>4.11684508</v>
      </c>
      <c r="E515" s="43">
        <v>4.11684508</v>
      </c>
      <c r="F515" s="43">
        <v>4.11684508</v>
      </c>
      <c r="G515" s="43">
        <v>4.11684508</v>
      </c>
      <c r="H515" s="43">
        <v>4.11684508</v>
      </c>
      <c r="I515" s="43">
        <v>4.11684508</v>
      </c>
      <c r="J515" s="43">
        <v>4.11684508</v>
      </c>
      <c r="K515" s="43">
        <v>4.11684508</v>
      </c>
      <c r="L515" s="43">
        <v>4.11684508</v>
      </c>
      <c r="M515" s="43">
        <v>4.11684508</v>
      </c>
      <c r="N515" s="43">
        <v>4.11684508</v>
      </c>
      <c r="O515" s="43">
        <v>4.11684508</v>
      </c>
      <c r="P515" s="43">
        <v>4.11684508</v>
      </c>
      <c r="Q515" s="43">
        <v>4.11684508</v>
      </c>
      <c r="R515" s="43">
        <v>4.11684508</v>
      </c>
      <c r="S515" s="43">
        <v>4.11684508</v>
      </c>
      <c r="T515" s="43">
        <v>4.11684508</v>
      </c>
      <c r="U515" s="43">
        <v>4.11684508</v>
      </c>
      <c r="V515" s="43">
        <v>4.11684508</v>
      </c>
      <c r="W515" s="43">
        <v>4.11684508</v>
      </c>
      <c r="X515" s="43">
        <v>4.11684508</v>
      </c>
      <c r="Y515" s="43">
        <v>4.11684508</v>
      </c>
    </row>
    <row r="516" spans="1:25" ht="15" collapsed="1" thickBot="1" x14ac:dyDescent="0.25">
      <c r="A516" s="27">
        <v>22</v>
      </c>
      <c r="B516" s="176">
        <v>1317.33</v>
      </c>
      <c r="C516" s="176">
        <v>1268.4000000000001</v>
      </c>
      <c r="D516" s="176">
        <v>1279.1500000000001</v>
      </c>
      <c r="E516" s="176">
        <v>1279.1400000000001</v>
      </c>
      <c r="F516" s="176">
        <v>1248.6400000000001</v>
      </c>
      <c r="G516" s="176">
        <v>1263.3499999999999</v>
      </c>
      <c r="H516" s="176">
        <v>1207.1600000000001</v>
      </c>
      <c r="I516" s="176">
        <v>1256.05</v>
      </c>
      <c r="J516" s="176">
        <v>1252.06</v>
      </c>
      <c r="K516" s="176">
        <v>1227.92</v>
      </c>
      <c r="L516" s="176">
        <v>1232.08</v>
      </c>
      <c r="M516" s="176">
        <v>1275.67</v>
      </c>
      <c r="N516" s="176">
        <v>1220.25</v>
      </c>
      <c r="O516" s="176">
        <v>1322.4</v>
      </c>
      <c r="P516" s="176">
        <v>1302.6500000000001</v>
      </c>
      <c r="Q516" s="176">
        <v>1269.3499999999999</v>
      </c>
      <c r="R516" s="176">
        <v>1216.73</v>
      </c>
      <c r="S516" s="176">
        <v>1312.98</v>
      </c>
      <c r="T516" s="176">
        <v>1248.4000000000001</v>
      </c>
      <c r="U516" s="176">
        <v>1343.55</v>
      </c>
      <c r="V516" s="176">
        <v>1364.64</v>
      </c>
      <c r="W516" s="176">
        <v>1262.4000000000001</v>
      </c>
      <c r="X516" s="176">
        <v>1229.77</v>
      </c>
      <c r="Y516" s="176">
        <v>1306.0899999999999</v>
      </c>
    </row>
    <row r="517" spans="1:25" ht="51" hidden="1" outlineLevel="1" x14ac:dyDescent="0.2">
      <c r="A517" s="16" t="s">
        <v>71</v>
      </c>
      <c r="B517" s="43">
        <v>1035.3396195400001</v>
      </c>
      <c r="C517" s="43">
        <v>986.41508135000004</v>
      </c>
      <c r="D517" s="43">
        <v>997.16194796000002</v>
      </c>
      <c r="E517" s="43">
        <v>997.15413921000004</v>
      </c>
      <c r="F517" s="43">
        <v>966.64900895999995</v>
      </c>
      <c r="G517" s="43">
        <v>981.36808299999996</v>
      </c>
      <c r="H517" s="43">
        <v>925.16985652999995</v>
      </c>
      <c r="I517" s="43">
        <v>974.06116594000002</v>
      </c>
      <c r="J517" s="43">
        <v>970.07027619999997</v>
      </c>
      <c r="K517" s="43">
        <v>945.93438720999995</v>
      </c>
      <c r="L517" s="43">
        <v>950.09180220999997</v>
      </c>
      <c r="M517" s="43">
        <v>993.67905635</v>
      </c>
      <c r="N517" s="43">
        <v>938.26606967999999</v>
      </c>
      <c r="O517" s="43">
        <v>1040.41810113</v>
      </c>
      <c r="P517" s="43">
        <v>1020.6671562400001</v>
      </c>
      <c r="Q517" s="43">
        <v>987.36402578000002</v>
      </c>
      <c r="R517" s="43">
        <v>934.74308253000004</v>
      </c>
      <c r="S517" s="43">
        <v>1030.99183042</v>
      </c>
      <c r="T517" s="43">
        <v>966.40919128999997</v>
      </c>
      <c r="U517" s="43">
        <v>1061.56389408</v>
      </c>
      <c r="V517" s="43">
        <v>1082.6572189000001</v>
      </c>
      <c r="W517" s="43">
        <v>980.41727261999995</v>
      </c>
      <c r="X517" s="43">
        <v>947.77988096000001</v>
      </c>
      <c r="Y517" s="43">
        <v>1024.10198021</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4.11684508</v>
      </c>
      <c r="C521" s="43">
        <v>4.11684508</v>
      </c>
      <c r="D521" s="43">
        <v>4.11684508</v>
      </c>
      <c r="E521" s="43">
        <v>4.11684508</v>
      </c>
      <c r="F521" s="43">
        <v>4.11684508</v>
      </c>
      <c r="G521" s="43">
        <v>4.11684508</v>
      </c>
      <c r="H521" s="43">
        <v>4.11684508</v>
      </c>
      <c r="I521" s="43">
        <v>4.11684508</v>
      </c>
      <c r="J521" s="43">
        <v>4.11684508</v>
      </c>
      <c r="K521" s="43">
        <v>4.11684508</v>
      </c>
      <c r="L521" s="43">
        <v>4.11684508</v>
      </c>
      <c r="M521" s="43">
        <v>4.11684508</v>
      </c>
      <c r="N521" s="43">
        <v>4.11684508</v>
      </c>
      <c r="O521" s="43">
        <v>4.11684508</v>
      </c>
      <c r="P521" s="43">
        <v>4.11684508</v>
      </c>
      <c r="Q521" s="43">
        <v>4.11684508</v>
      </c>
      <c r="R521" s="43">
        <v>4.11684508</v>
      </c>
      <c r="S521" s="43">
        <v>4.11684508</v>
      </c>
      <c r="T521" s="43">
        <v>4.11684508</v>
      </c>
      <c r="U521" s="43">
        <v>4.11684508</v>
      </c>
      <c r="V521" s="43">
        <v>4.11684508</v>
      </c>
      <c r="W521" s="43">
        <v>4.11684508</v>
      </c>
      <c r="X521" s="43">
        <v>4.11684508</v>
      </c>
      <c r="Y521" s="43">
        <v>4.11684508</v>
      </c>
    </row>
    <row r="522" spans="1:25" ht="15" collapsed="1" thickBot="1" x14ac:dyDescent="0.25">
      <c r="A522" s="27">
        <v>23</v>
      </c>
      <c r="B522" s="176">
        <v>1263.4000000000001</v>
      </c>
      <c r="C522" s="176">
        <v>1295.5</v>
      </c>
      <c r="D522" s="176">
        <v>1290.23</v>
      </c>
      <c r="E522" s="176">
        <v>1247.32</v>
      </c>
      <c r="F522" s="176">
        <v>1363.32</v>
      </c>
      <c r="G522" s="176">
        <v>1340.54</v>
      </c>
      <c r="H522" s="176">
        <v>1273.69</v>
      </c>
      <c r="I522" s="176">
        <v>1624.31</v>
      </c>
      <c r="J522" s="176">
        <v>1190.33</v>
      </c>
      <c r="K522" s="176">
        <v>1362</v>
      </c>
      <c r="L522" s="176">
        <v>1378.98</v>
      </c>
      <c r="M522" s="176">
        <v>1381.96</v>
      </c>
      <c r="N522" s="176">
        <v>1380.51</v>
      </c>
      <c r="O522" s="176">
        <v>1359.14</v>
      </c>
      <c r="P522" s="176">
        <v>1427.79</v>
      </c>
      <c r="Q522" s="176">
        <v>1352.71</v>
      </c>
      <c r="R522" s="176">
        <v>1249.97</v>
      </c>
      <c r="S522" s="176">
        <v>976.63</v>
      </c>
      <c r="T522" s="176">
        <v>1222.82</v>
      </c>
      <c r="U522" s="176">
        <v>1355.57</v>
      </c>
      <c r="V522" s="176">
        <v>1250.25</v>
      </c>
      <c r="W522" s="176">
        <v>1361.45</v>
      </c>
      <c r="X522" s="176">
        <v>1379.62</v>
      </c>
      <c r="Y522" s="176">
        <v>1396.99</v>
      </c>
    </row>
    <row r="523" spans="1:25" ht="51" hidden="1" outlineLevel="1" x14ac:dyDescent="0.2">
      <c r="A523" s="133" t="s">
        <v>71</v>
      </c>
      <c r="B523" s="43">
        <v>981.41246937000005</v>
      </c>
      <c r="C523" s="43">
        <v>1013.51177029</v>
      </c>
      <c r="D523" s="43">
        <v>1008.23968444</v>
      </c>
      <c r="E523" s="43">
        <v>965.32827834</v>
      </c>
      <c r="F523" s="43">
        <v>1081.3347774900001</v>
      </c>
      <c r="G523" s="43">
        <v>1058.5528993999999</v>
      </c>
      <c r="H523" s="43">
        <v>991.70421207000004</v>
      </c>
      <c r="I523" s="43">
        <v>1342.31843772</v>
      </c>
      <c r="J523" s="43">
        <v>908.34669056999996</v>
      </c>
      <c r="K523" s="43">
        <v>1080.0121001699999</v>
      </c>
      <c r="L523" s="43">
        <v>1096.99741821</v>
      </c>
      <c r="M523" s="43">
        <v>1099.96981355</v>
      </c>
      <c r="N523" s="43">
        <v>1098.5239763300001</v>
      </c>
      <c r="O523" s="43">
        <v>1077.15646646</v>
      </c>
      <c r="P523" s="43">
        <v>1145.80710744</v>
      </c>
      <c r="Q523" s="43">
        <v>1070.7211809200001</v>
      </c>
      <c r="R523" s="43">
        <v>967.98257731000001</v>
      </c>
      <c r="S523" s="43">
        <v>694.63966812000001</v>
      </c>
      <c r="T523" s="43">
        <v>940.83097483999995</v>
      </c>
      <c r="U523" s="43">
        <v>1073.5803380100001</v>
      </c>
      <c r="V523" s="43">
        <v>968.26069662999998</v>
      </c>
      <c r="W523" s="43">
        <v>1079.45845379</v>
      </c>
      <c r="X523" s="43">
        <v>1097.6339793899999</v>
      </c>
      <c r="Y523" s="43">
        <v>1115.00253939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4.11684508</v>
      </c>
      <c r="C527" s="43">
        <v>4.11684508</v>
      </c>
      <c r="D527" s="43">
        <v>4.11684508</v>
      </c>
      <c r="E527" s="43">
        <v>4.11684508</v>
      </c>
      <c r="F527" s="43">
        <v>4.11684508</v>
      </c>
      <c r="G527" s="43">
        <v>4.11684508</v>
      </c>
      <c r="H527" s="43">
        <v>4.11684508</v>
      </c>
      <c r="I527" s="43">
        <v>4.11684508</v>
      </c>
      <c r="J527" s="43">
        <v>4.11684508</v>
      </c>
      <c r="K527" s="43">
        <v>4.11684508</v>
      </c>
      <c r="L527" s="43">
        <v>4.11684508</v>
      </c>
      <c r="M527" s="43">
        <v>4.11684508</v>
      </c>
      <c r="N527" s="43">
        <v>4.11684508</v>
      </c>
      <c r="O527" s="43">
        <v>4.11684508</v>
      </c>
      <c r="P527" s="43">
        <v>4.11684508</v>
      </c>
      <c r="Q527" s="43">
        <v>4.11684508</v>
      </c>
      <c r="R527" s="43">
        <v>4.11684508</v>
      </c>
      <c r="S527" s="43">
        <v>4.11684508</v>
      </c>
      <c r="T527" s="43">
        <v>4.11684508</v>
      </c>
      <c r="U527" s="43">
        <v>4.11684508</v>
      </c>
      <c r="V527" s="43">
        <v>4.11684508</v>
      </c>
      <c r="W527" s="43">
        <v>4.11684508</v>
      </c>
      <c r="X527" s="43">
        <v>4.11684508</v>
      </c>
      <c r="Y527" s="43">
        <v>4.11684508</v>
      </c>
    </row>
    <row r="528" spans="1:25" ht="15" collapsed="1" thickBot="1" x14ac:dyDescent="0.25">
      <c r="A528" s="27">
        <v>24</v>
      </c>
      <c r="B528" s="176">
        <v>1396.96</v>
      </c>
      <c r="C528" s="176">
        <v>1393.18</v>
      </c>
      <c r="D528" s="176">
        <v>1393.89</v>
      </c>
      <c r="E528" s="176">
        <v>1381.87</v>
      </c>
      <c r="F528" s="176">
        <v>1423.94</v>
      </c>
      <c r="G528" s="176">
        <v>1441.3</v>
      </c>
      <c r="H528" s="176">
        <v>1375.53</v>
      </c>
      <c r="I528" s="176">
        <v>1310.72</v>
      </c>
      <c r="J528" s="176">
        <v>1247.56</v>
      </c>
      <c r="K528" s="176">
        <v>1294.1300000000001</v>
      </c>
      <c r="L528" s="176">
        <v>1265.96</v>
      </c>
      <c r="M528" s="176">
        <v>1187.3699999999999</v>
      </c>
      <c r="N528" s="176">
        <v>1111.51</v>
      </c>
      <c r="O528" s="176">
        <v>1286.54</v>
      </c>
      <c r="P528" s="176">
        <v>1180.8699999999999</v>
      </c>
      <c r="Q528" s="176">
        <v>1080.21</v>
      </c>
      <c r="R528" s="176">
        <v>1306.18</v>
      </c>
      <c r="S528" s="176">
        <v>1193.73</v>
      </c>
      <c r="T528" s="176">
        <v>1250.5899999999999</v>
      </c>
      <c r="U528" s="176">
        <v>1281.46</v>
      </c>
      <c r="V528" s="176">
        <v>1243.8800000000001</v>
      </c>
      <c r="W528" s="176">
        <v>1286.77</v>
      </c>
      <c r="X528" s="176">
        <v>1256.69</v>
      </c>
      <c r="Y528" s="176">
        <v>1301.3</v>
      </c>
    </row>
    <row r="529" spans="1:25" ht="51" hidden="1" outlineLevel="1" x14ac:dyDescent="0.2">
      <c r="A529" s="133" t="s">
        <v>71</v>
      </c>
      <c r="B529" s="43">
        <v>1114.9688633799999</v>
      </c>
      <c r="C529" s="43">
        <v>1111.1938594400001</v>
      </c>
      <c r="D529" s="43">
        <v>1111.9067997899999</v>
      </c>
      <c r="E529" s="43">
        <v>1099.88601814</v>
      </c>
      <c r="F529" s="43">
        <v>1141.95374597</v>
      </c>
      <c r="G529" s="43">
        <v>1159.3129017199999</v>
      </c>
      <c r="H529" s="43">
        <v>1093.5481303199999</v>
      </c>
      <c r="I529" s="43">
        <v>1028.7350175500001</v>
      </c>
      <c r="J529" s="43">
        <v>965.56845279000004</v>
      </c>
      <c r="K529" s="43">
        <v>1012.14042641</v>
      </c>
      <c r="L529" s="43">
        <v>983.97062030999996</v>
      </c>
      <c r="M529" s="43">
        <v>905.38048415000003</v>
      </c>
      <c r="N529" s="43">
        <v>829.51913905000004</v>
      </c>
      <c r="O529" s="43">
        <v>1004.55269227</v>
      </c>
      <c r="P529" s="43">
        <v>898.87959280999996</v>
      </c>
      <c r="Q529" s="43">
        <v>798.22041888000001</v>
      </c>
      <c r="R529" s="43">
        <v>1024.19076817</v>
      </c>
      <c r="S529" s="43">
        <v>911.73947157999999</v>
      </c>
      <c r="T529" s="43">
        <v>968.60091646000001</v>
      </c>
      <c r="U529" s="43">
        <v>999.47541088000003</v>
      </c>
      <c r="V529" s="43">
        <v>961.89251791000004</v>
      </c>
      <c r="W529" s="43">
        <v>1004.7838296899999</v>
      </c>
      <c r="X529" s="43">
        <v>974.69862207000006</v>
      </c>
      <c r="Y529" s="43">
        <v>1019.30941833</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4.11684508</v>
      </c>
      <c r="C533" s="43">
        <v>4.11684508</v>
      </c>
      <c r="D533" s="43">
        <v>4.11684508</v>
      </c>
      <c r="E533" s="43">
        <v>4.11684508</v>
      </c>
      <c r="F533" s="43">
        <v>4.11684508</v>
      </c>
      <c r="G533" s="43">
        <v>4.11684508</v>
      </c>
      <c r="H533" s="43">
        <v>4.11684508</v>
      </c>
      <c r="I533" s="43">
        <v>4.11684508</v>
      </c>
      <c r="J533" s="43">
        <v>4.11684508</v>
      </c>
      <c r="K533" s="43">
        <v>4.11684508</v>
      </c>
      <c r="L533" s="43">
        <v>4.11684508</v>
      </c>
      <c r="M533" s="43">
        <v>4.11684508</v>
      </c>
      <c r="N533" s="43">
        <v>4.11684508</v>
      </c>
      <c r="O533" s="43">
        <v>4.11684508</v>
      </c>
      <c r="P533" s="43">
        <v>4.11684508</v>
      </c>
      <c r="Q533" s="43">
        <v>4.11684508</v>
      </c>
      <c r="R533" s="43">
        <v>4.11684508</v>
      </c>
      <c r="S533" s="43">
        <v>4.11684508</v>
      </c>
      <c r="T533" s="43">
        <v>4.11684508</v>
      </c>
      <c r="U533" s="43">
        <v>4.11684508</v>
      </c>
      <c r="V533" s="43">
        <v>4.11684508</v>
      </c>
      <c r="W533" s="43">
        <v>4.11684508</v>
      </c>
      <c r="X533" s="43">
        <v>4.11684508</v>
      </c>
      <c r="Y533" s="43">
        <v>4.11684508</v>
      </c>
    </row>
    <row r="534" spans="1:25" ht="15" collapsed="1" thickBot="1" x14ac:dyDescent="0.25">
      <c r="A534" s="27">
        <v>25</v>
      </c>
      <c r="B534" s="176">
        <v>1346.57</v>
      </c>
      <c r="C534" s="176">
        <v>1342.49</v>
      </c>
      <c r="D534" s="176">
        <v>1330.36</v>
      </c>
      <c r="E534" s="176">
        <v>1343.28</v>
      </c>
      <c r="F534" s="176">
        <v>1318.51</v>
      </c>
      <c r="G534" s="176">
        <v>1399.34</v>
      </c>
      <c r="H534" s="176">
        <v>1294.25</v>
      </c>
      <c r="I534" s="176">
        <v>1272.97</v>
      </c>
      <c r="J534" s="176">
        <v>1228.6199999999999</v>
      </c>
      <c r="K534" s="176">
        <v>1253.77</v>
      </c>
      <c r="L534" s="176">
        <v>1226.26</v>
      </c>
      <c r="M534" s="176">
        <v>1190.97</v>
      </c>
      <c r="N534" s="176">
        <v>1243.4100000000001</v>
      </c>
      <c r="O534" s="176">
        <v>1351.33</v>
      </c>
      <c r="P534" s="176">
        <v>1310.88</v>
      </c>
      <c r="Q534" s="176">
        <v>1232.6500000000001</v>
      </c>
      <c r="R534" s="176">
        <v>1147.24</v>
      </c>
      <c r="S534" s="176">
        <v>1159.26</v>
      </c>
      <c r="T534" s="176">
        <v>1257.76</v>
      </c>
      <c r="U534" s="176">
        <v>1224.99</v>
      </c>
      <c r="V534" s="176">
        <v>1201.6500000000001</v>
      </c>
      <c r="W534" s="176">
        <v>1235.1099999999999</v>
      </c>
      <c r="X534" s="176">
        <v>1165.31</v>
      </c>
      <c r="Y534" s="176">
        <v>1290.0999999999999</v>
      </c>
    </row>
    <row r="535" spans="1:25" ht="51" hidden="1" outlineLevel="1" x14ac:dyDescent="0.2">
      <c r="A535" s="16" t="s">
        <v>71</v>
      </c>
      <c r="B535" s="43">
        <v>1064.5804273599999</v>
      </c>
      <c r="C535" s="43">
        <v>1060.50533068</v>
      </c>
      <c r="D535" s="43">
        <v>1048.3729788000001</v>
      </c>
      <c r="E535" s="43">
        <v>1061.29725962</v>
      </c>
      <c r="F535" s="43">
        <v>1036.5186340099999</v>
      </c>
      <c r="G535" s="43">
        <v>1117.34959585</v>
      </c>
      <c r="H535" s="43">
        <v>1012.26687013</v>
      </c>
      <c r="I535" s="43">
        <v>990.98487624999996</v>
      </c>
      <c r="J535" s="43">
        <v>946.63233607999996</v>
      </c>
      <c r="K535" s="43">
        <v>971.78258801000004</v>
      </c>
      <c r="L535" s="43">
        <v>944.27078716000005</v>
      </c>
      <c r="M535" s="43">
        <v>908.98557318999997</v>
      </c>
      <c r="N535" s="43">
        <v>961.42636687000004</v>
      </c>
      <c r="O535" s="43">
        <v>1069.3387239199999</v>
      </c>
      <c r="P535" s="43">
        <v>1028.89674509</v>
      </c>
      <c r="Q535" s="43">
        <v>950.66288860999998</v>
      </c>
      <c r="R535" s="43">
        <v>865.25071041000001</v>
      </c>
      <c r="S535" s="43">
        <v>877.27670582999997</v>
      </c>
      <c r="T535" s="43">
        <v>975.77769004000004</v>
      </c>
      <c r="U535" s="43">
        <v>943.00175163999995</v>
      </c>
      <c r="V535" s="43">
        <v>919.66173418000005</v>
      </c>
      <c r="W535" s="43">
        <v>953.12171531000001</v>
      </c>
      <c r="X535" s="43">
        <v>883.32317250999995</v>
      </c>
      <c r="Y535" s="43">
        <v>1008.11264979</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4.11684508</v>
      </c>
      <c r="C539" s="43">
        <v>4.11684508</v>
      </c>
      <c r="D539" s="43">
        <v>4.11684508</v>
      </c>
      <c r="E539" s="43">
        <v>4.11684508</v>
      </c>
      <c r="F539" s="43">
        <v>4.11684508</v>
      </c>
      <c r="G539" s="43">
        <v>4.11684508</v>
      </c>
      <c r="H539" s="43">
        <v>4.11684508</v>
      </c>
      <c r="I539" s="43">
        <v>4.11684508</v>
      </c>
      <c r="J539" s="43">
        <v>4.11684508</v>
      </c>
      <c r="K539" s="43">
        <v>4.11684508</v>
      </c>
      <c r="L539" s="43">
        <v>4.11684508</v>
      </c>
      <c r="M539" s="43">
        <v>4.11684508</v>
      </c>
      <c r="N539" s="43">
        <v>4.11684508</v>
      </c>
      <c r="O539" s="43">
        <v>4.11684508</v>
      </c>
      <c r="P539" s="43">
        <v>4.11684508</v>
      </c>
      <c r="Q539" s="43">
        <v>4.11684508</v>
      </c>
      <c r="R539" s="43">
        <v>4.11684508</v>
      </c>
      <c r="S539" s="43">
        <v>4.11684508</v>
      </c>
      <c r="T539" s="43">
        <v>4.11684508</v>
      </c>
      <c r="U539" s="43">
        <v>4.11684508</v>
      </c>
      <c r="V539" s="43">
        <v>4.11684508</v>
      </c>
      <c r="W539" s="43">
        <v>4.11684508</v>
      </c>
      <c r="X539" s="43">
        <v>4.11684508</v>
      </c>
      <c r="Y539" s="43">
        <v>4.11684508</v>
      </c>
    </row>
    <row r="540" spans="1:25" ht="15" collapsed="1" thickBot="1" x14ac:dyDescent="0.25">
      <c r="A540" s="28">
        <v>26</v>
      </c>
      <c r="B540" s="176">
        <v>1334.67</v>
      </c>
      <c r="C540" s="176">
        <v>1336.4</v>
      </c>
      <c r="D540" s="176">
        <v>1319.56</v>
      </c>
      <c r="E540" s="176">
        <v>1331.02</v>
      </c>
      <c r="F540" s="176">
        <v>1336.38</v>
      </c>
      <c r="G540" s="176">
        <v>1379.47</v>
      </c>
      <c r="H540" s="176">
        <v>1246.27</v>
      </c>
      <c r="I540" s="176">
        <v>1272.95</v>
      </c>
      <c r="J540" s="176">
        <v>1284.71</v>
      </c>
      <c r="K540" s="176">
        <v>1244.9100000000001</v>
      </c>
      <c r="L540" s="176">
        <v>1246.44</v>
      </c>
      <c r="M540" s="176">
        <v>1162.97</v>
      </c>
      <c r="N540" s="176">
        <v>1169.52</v>
      </c>
      <c r="O540" s="176">
        <v>1201.1400000000001</v>
      </c>
      <c r="P540" s="176">
        <v>1151.96</v>
      </c>
      <c r="Q540" s="176">
        <v>1175.05</v>
      </c>
      <c r="R540" s="176">
        <v>1257.74</v>
      </c>
      <c r="S540" s="176">
        <v>1159.27</v>
      </c>
      <c r="T540" s="176">
        <v>1169.2</v>
      </c>
      <c r="U540" s="176">
        <v>1220.3399999999999</v>
      </c>
      <c r="V540" s="176">
        <v>1198.8699999999999</v>
      </c>
      <c r="W540" s="176">
        <v>1197.77</v>
      </c>
      <c r="X540" s="176">
        <v>1204.6099999999999</v>
      </c>
      <c r="Y540" s="176">
        <v>1185.82</v>
      </c>
    </row>
    <row r="541" spans="1:25" ht="51" hidden="1" outlineLevel="1" x14ac:dyDescent="0.2">
      <c r="A541" s="16" t="s">
        <v>71</v>
      </c>
      <c r="B541" s="43">
        <v>1052.68760023</v>
      </c>
      <c r="C541" s="43">
        <v>1054.4121771099999</v>
      </c>
      <c r="D541" s="43">
        <v>1037.57609422</v>
      </c>
      <c r="E541" s="43">
        <v>1049.0297704300001</v>
      </c>
      <c r="F541" s="43">
        <v>1054.3913664300001</v>
      </c>
      <c r="G541" s="43">
        <v>1097.4875020500001</v>
      </c>
      <c r="H541" s="43">
        <v>964.28731954</v>
      </c>
      <c r="I541" s="43">
        <v>990.96708845000001</v>
      </c>
      <c r="J541" s="43">
        <v>1002.72305378</v>
      </c>
      <c r="K541" s="43">
        <v>962.92256915999997</v>
      </c>
      <c r="L541" s="43">
        <v>964.45328644000006</v>
      </c>
      <c r="M541" s="43">
        <v>880.97875423000005</v>
      </c>
      <c r="N541" s="43">
        <v>887.53050010000004</v>
      </c>
      <c r="O541" s="43">
        <v>919.15278849000003</v>
      </c>
      <c r="P541" s="43">
        <v>869.97085598000001</v>
      </c>
      <c r="Q541" s="43">
        <v>893.06125869000005</v>
      </c>
      <c r="R541" s="43">
        <v>975.75522249999995</v>
      </c>
      <c r="S541" s="43">
        <v>877.2843249</v>
      </c>
      <c r="T541" s="43">
        <v>887.20965180999997</v>
      </c>
      <c r="U541" s="43">
        <v>938.35346345000005</v>
      </c>
      <c r="V541" s="43">
        <v>916.8860019</v>
      </c>
      <c r="W541" s="43">
        <v>915.78462878000005</v>
      </c>
      <c r="X541" s="43">
        <v>922.62298869000006</v>
      </c>
      <c r="Y541" s="43">
        <v>903.83399958999996</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4.11684508</v>
      </c>
      <c r="C545" s="43">
        <v>4.11684508</v>
      </c>
      <c r="D545" s="43">
        <v>4.11684508</v>
      </c>
      <c r="E545" s="43">
        <v>4.11684508</v>
      </c>
      <c r="F545" s="43">
        <v>4.11684508</v>
      </c>
      <c r="G545" s="43">
        <v>4.11684508</v>
      </c>
      <c r="H545" s="43">
        <v>4.11684508</v>
      </c>
      <c r="I545" s="43">
        <v>4.11684508</v>
      </c>
      <c r="J545" s="43">
        <v>4.11684508</v>
      </c>
      <c r="K545" s="43">
        <v>4.11684508</v>
      </c>
      <c r="L545" s="43">
        <v>4.11684508</v>
      </c>
      <c r="M545" s="43">
        <v>4.11684508</v>
      </c>
      <c r="N545" s="43">
        <v>4.11684508</v>
      </c>
      <c r="O545" s="43">
        <v>4.11684508</v>
      </c>
      <c r="P545" s="43">
        <v>4.11684508</v>
      </c>
      <c r="Q545" s="43">
        <v>4.11684508</v>
      </c>
      <c r="R545" s="43">
        <v>4.11684508</v>
      </c>
      <c r="S545" s="43">
        <v>4.11684508</v>
      </c>
      <c r="T545" s="43">
        <v>4.11684508</v>
      </c>
      <c r="U545" s="43">
        <v>4.11684508</v>
      </c>
      <c r="V545" s="43">
        <v>4.11684508</v>
      </c>
      <c r="W545" s="43">
        <v>4.11684508</v>
      </c>
      <c r="X545" s="43">
        <v>4.11684508</v>
      </c>
      <c r="Y545" s="43">
        <v>4.11684508</v>
      </c>
    </row>
    <row r="546" spans="1:25" ht="15" collapsed="1" thickBot="1" x14ac:dyDescent="0.25">
      <c r="A546" s="27">
        <v>27</v>
      </c>
      <c r="B546" s="176">
        <v>1140.8699999999999</v>
      </c>
      <c r="C546" s="176">
        <v>1075.3599999999999</v>
      </c>
      <c r="D546" s="176">
        <v>1144.97</v>
      </c>
      <c r="E546" s="176">
        <v>1153.3399999999999</v>
      </c>
      <c r="F546" s="176">
        <v>1153.3399999999999</v>
      </c>
      <c r="G546" s="176">
        <v>1127.6500000000001</v>
      </c>
      <c r="H546" s="176">
        <v>1209.24</v>
      </c>
      <c r="I546" s="176">
        <v>1276.1600000000001</v>
      </c>
      <c r="J546" s="176">
        <v>1273.76</v>
      </c>
      <c r="K546" s="176">
        <v>1273.77</v>
      </c>
      <c r="L546" s="176">
        <v>1279.26</v>
      </c>
      <c r="M546" s="176">
        <v>1247.54</v>
      </c>
      <c r="N546" s="176">
        <v>1338.41</v>
      </c>
      <c r="O546" s="176">
        <v>1370.59</v>
      </c>
      <c r="P546" s="176">
        <v>1319.19</v>
      </c>
      <c r="Q546" s="176">
        <v>1334.41</v>
      </c>
      <c r="R546" s="176">
        <v>1122.28</v>
      </c>
      <c r="S546" s="176">
        <v>1219.98</v>
      </c>
      <c r="T546" s="176">
        <v>1224</v>
      </c>
      <c r="U546" s="176">
        <v>1230.95</v>
      </c>
      <c r="V546" s="176">
        <v>1229.42</v>
      </c>
      <c r="W546" s="176">
        <v>1177.98</v>
      </c>
      <c r="X546" s="176">
        <v>1201.55</v>
      </c>
      <c r="Y546" s="176">
        <v>1226.78</v>
      </c>
    </row>
    <row r="547" spans="1:25" ht="51" hidden="1" outlineLevel="1" x14ac:dyDescent="0.2">
      <c r="A547" s="133" t="s">
        <v>71</v>
      </c>
      <c r="B547" s="43">
        <v>858.88557617000004</v>
      </c>
      <c r="C547" s="43">
        <v>793.37735970000006</v>
      </c>
      <c r="D547" s="43">
        <v>862.98475641000005</v>
      </c>
      <c r="E547" s="43">
        <v>871.35777731999997</v>
      </c>
      <c r="F547" s="43">
        <v>871.35545859000001</v>
      </c>
      <c r="G547" s="43">
        <v>845.66653186999997</v>
      </c>
      <c r="H547" s="43">
        <v>927.25454253999999</v>
      </c>
      <c r="I547" s="43">
        <v>994.17092407999996</v>
      </c>
      <c r="J547" s="43">
        <v>991.77627799000004</v>
      </c>
      <c r="K547" s="43">
        <v>991.78389761999995</v>
      </c>
      <c r="L547" s="43">
        <v>997.27506913000002</v>
      </c>
      <c r="M547" s="43">
        <v>965.55146041</v>
      </c>
      <c r="N547" s="43">
        <v>1056.4274031800001</v>
      </c>
      <c r="O547" s="43">
        <v>1088.6074176</v>
      </c>
      <c r="P547" s="43">
        <v>1037.2039089800001</v>
      </c>
      <c r="Q547" s="43">
        <v>1052.42002639</v>
      </c>
      <c r="R547" s="43">
        <v>840.29361999000002</v>
      </c>
      <c r="S547" s="43">
        <v>937.99087840000004</v>
      </c>
      <c r="T547" s="43">
        <v>942.01488308</v>
      </c>
      <c r="U547" s="43">
        <v>948.96361950000005</v>
      </c>
      <c r="V547" s="43">
        <v>947.43601366999997</v>
      </c>
      <c r="W547" s="43">
        <v>895.99216060000003</v>
      </c>
      <c r="X547" s="43">
        <v>919.55826133000005</v>
      </c>
      <c r="Y547" s="43">
        <v>944.79707528999995</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4.11684508</v>
      </c>
      <c r="C551" s="43">
        <v>4.11684508</v>
      </c>
      <c r="D551" s="43">
        <v>4.11684508</v>
      </c>
      <c r="E551" s="43">
        <v>4.11684508</v>
      </c>
      <c r="F551" s="43">
        <v>4.11684508</v>
      </c>
      <c r="G551" s="43">
        <v>4.11684508</v>
      </c>
      <c r="H551" s="43">
        <v>4.11684508</v>
      </c>
      <c r="I551" s="43">
        <v>4.11684508</v>
      </c>
      <c r="J551" s="43">
        <v>4.11684508</v>
      </c>
      <c r="K551" s="43">
        <v>4.11684508</v>
      </c>
      <c r="L551" s="43">
        <v>4.11684508</v>
      </c>
      <c r="M551" s="43">
        <v>4.11684508</v>
      </c>
      <c r="N551" s="43">
        <v>4.11684508</v>
      </c>
      <c r="O551" s="43">
        <v>4.11684508</v>
      </c>
      <c r="P551" s="43">
        <v>4.11684508</v>
      </c>
      <c r="Q551" s="43">
        <v>4.11684508</v>
      </c>
      <c r="R551" s="43">
        <v>4.11684508</v>
      </c>
      <c r="S551" s="43">
        <v>4.11684508</v>
      </c>
      <c r="T551" s="43">
        <v>4.11684508</v>
      </c>
      <c r="U551" s="43">
        <v>4.11684508</v>
      </c>
      <c r="V551" s="43">
        <v>4.11684508</v>
      </c>
      <c r="W551" s="43">
        <v>4.11684508</v>
      </c>
      <c r="X551" s="43">
        <v>4.11684508</v>
      </c>
      <c r="Y551" s="43">
        <v>4.11684508</v>
      </c>
    </row>
    <row r="552" spans="1:25" ht="15" collapsed="1" thickBot="1" x14ac:dyDescent="0.25">
      <c r="A552" s="27">
        <v>28</v>
      </c>
      <c r="B552" s="176">
        <v>1231.75</v>
      </c>
      <c r="C552" s="176">
        <v>1189.3</v>
      </c>
      <c r="D552" s="176">
        <v>1236.77</v>
      </c>
      <c r="E552" s="176">
        <v>1247.03</v>
      </c>
      <c r="F552" s="176">
        <v>1241.8699999999999</v>
      </c>
      <c r="G552" s="176">
        <v>1315.18</v>
      </c>
      <c r="H552" s="176">
        <v>1258.27</v>
      </c>
      <c r="I552" s="176">
        <v>1261.9000000000001</v>
      </c>
      <c r="J552" s="176">
        <v>1302.3399999999999</v>
      </c>
      <c r="K552" s="176">
        <v>1195.74</v>
      </c>
      <c r="L552" s="176">
        <v>1208.8499999999999</v>
      </c>
      <c r="M552" s="176">
        <v>1445.48</v>
      </c>
      <c r="N552" s="176">
        <v>1162.8900000000001</v>
      </c>
      <c r="O552" s="176">
        <v>1102</v>
      </c>
      <c r="P552" s="176">
        <v>1098.76</v>
      </c>
      <c r="Q552" s="176">
        <v>1221.81</v>
      </c>
      <c r="R552" s="176">
        <v>1221.3900000000001</v>
      </c>
      <c r="S552" s="176">
        <v>1210.3800000000001</v>
      </c>
      <c r="T552" s="176">
        <v>1224</v>
      </c>
      <c r="U552" s="176">
        <v>1195.3399999999999</v>
      </c>
      <c r="V552" s="176">
        <v>1229.42</v>
      </c>
      <c r="W552" s="176">
        <v>1222.6199999999999</v>
      </c>
      <c r="X552" s="176">
        <v>1169.23</v>
      </c>
      <c r="Y552" s="176">
        <v>1212.0999999999999</v>
      </c>
    </row>
    <row r="553" spans="1:25" ht="51" hidden="1" outlineLevel="1" x14ac:dyDescent="0.2">
      <c r="A553" s="133" t="s">
        <v>71</v>
      </c>
      <c r="B553" s="43">
        <v>949.76591556999995</v>
      </c>
      <c r="C553" s="43">
        <v>907.31324611000002</v>
      </c>
      <c r="D553" s="43">
        <v>954.78640686999995</v>
      </c>
      <c r="E553" s="43">
        <v>965.04789098000003</v>
      </c>
      <c r="F553" s="43">
        <v>959.88456887999996</v>
      </c>
      <c r="G553" s="43">
        <v>1033.1946337500001</v>
      </c>
      <c r="H553" s="43">
        <v>976.27973625000004</v>
      </c>
      <c r="I553" s="43">
        <v>979.909671</v>
      </c>
      <c r="J553" s="43">
        <v>1020.35596433</v>
      </c>
      <c r="K553" s="43">
        <v>913.7510403</v>
      </c>
      <c r="L553" s="43">
        <v>926.86186197999996</v>
      </c>
      <c r="M553" s="43">
        <v>1163.4964692200001</v>
      </c>
      <c r="N553" s="43">
        <v>880.90579861000003</v>
      </c>
      <c r="O553" s="43">
        <v>820.01109233</v>
      </c>
      <c r="P553" s="43">
        <v>816.77027201999999</v>
      </c>
      <c r="Q553" s="43">
        <v>939.82086373000004</v>
      </c>
      <c r="R553" s="43">
        <v>939.40787286</v>
      </c>
      <c r="S553" s="43">
        <v>928.39134201000002</v>
      </c>
      <c r="T553" s="43">
        <v>942.01140311999995</v>
      </c>
      <c r="U553" s="43">
        <v>913.35179478999999</v>
      </c>
      <c r="V553" s="43">
        <v>947.43346214999997</v>
      </c>
      <c r="W553" s="43">
        <v>940.63003460000004</v>
      </c>
      <c r="X553" s="43">
        <v>887.23838177000005</v>
      </c>
      <c r="Y553" s="43">
        <v>930.10823479999999</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4.11684508</v>
      </c>
      <c r="C557" s="43">
        <v>4.11684508</v>
      </c>
      <c r="D557" s="43">
        <v>4.11684508</v>
      </c>
      <c r="E557" s="43">
        <v>4.11684508</v>
      </c>
      <c r="F557" s="43">
        <v>4.11684508</v>
      </c>
      <c r="G557" s="43">
        <v>4.11684508</v>
      </c>
      <c r="H557" s="43">
        <v>4.11684508</v>
      </c>
      <c r="I557" s="43">
        <v>4.11684508</v>
      </c>
      <c r="J557" s="43">
        <v>4.11684508</v>
      </c>
      <c r="K557" s="43">
        <v>4.11684508</v>
      </c>
      <c r="L557" s="43">
        <v>4.11684508</v>
      </c>
      <c r="M557" s="43">
        <v>4.11684508</v>
      </c>
      <c r="N557" s="43">
        <v>4.11684508</v>
      </c>
      <c r="O557" s="43">
        <v>4.11684508</v>
      </c>
      <c r="P557" s="43">
        <v>4.11684508</v>
      </c>
      <c r="Q557" s="43">
        <v>4.11684508</v>
      </c>
      <c r="R557" s="43">
        <v>4.11684508</v>
      </c>
      <c r="S557" s="43">
        <v>4.11684508</v>
      </c>
      <c r="T557" s="43">
        <v>4.11684508</v>
      </c>
      <c r="U557" s="43">
        <v>4.11684508</v>
      </c>
      <c r="V557" s="43">
        <v>4.11684508</v>
      </c>
      <c r="W557" s="43">
        <v>4.11684508</v>
      </c>
      <c r="X557" s="43">
        <v>4.11684508</v>
      </c>
      <c r="Y557" s="43">
        <v>4.11684508</v>
      </c>
    </row>
    <row r="558" spans="1:25" ht="15" collapsed="1" thickBot="1" x14ac:dyDescent="0.25">
      <c r="A558" s="27">
        <v>29</v>
      </c>
      <c r="B558" s="176">
        <v>1278.97</v>
      </c>
      <c r="C558" s="176">
        <v>1284.26</v>
      </c>
      <c r="D558" s="176">
        <v>1273.7</v>
      </c>
      <c r="E558" s="176">
        <v>1273.69</v>
      </c>
      <c r="F558" s="176">
        <v>1284.23</v>
      </c>
      <c r="G558" s="176">
        <v>1284.23</v>
      </c>
      <c r="H558" s="176">
        <v>1598.77</v>
      </c>
      <c r="I558" s="176">
        <v>1278.6300000000001</v>
      </c>
      <c r="J558" s="176">
        <v>1313.2</v>
      </c>
      <c r="K558" s="176">
        <v>1259.54</v>
      </c>
      <c r="L558" s="176">
        <v>1205.45</v>
      </c>
      <c r="M558" s="176">
        <v>1277.56</v>
      </c>
      <c r="N558" s="176">
        <v>1226.07</v>
      </c>
      <c r="O558" s="176">
        <v>1286.3399999999999</v>
      </c>
      <c r="P558" s="176">
        <v>1406.17</v>
      </c>
      <c r="Q558" s="176">
        <v>1433.47</v>
      </c>
      <c r="R558" s="176">
        <v>1384.35</v>
      </c>
      <c r="S558" s="176">
        <v>1559.57</v>
      </c>
      <c r="T558" s="176">
        <v>1318.94</v>
      </c>
      <c r="U558" s="176">
        <v>1230.03</v>
      </c>
      <c r="V558" s="176">
        <v>1155.25</v>
      </c>
      <c r="W558" s="176">
        <v>1199.29</v>
      </c>
      <c r="X558" s="176">
        <v>1291.1600000000001</v>
      </c>
      <c r="Y558" s="176">
        <v>1210.23</v>
      </c>
    </row>
    <row r="559" spans="1:25" ht="51" hidden="1" outlineLevel="1" x14ac:dyDescent="0.2">
      <c r="A559" s="16" t="s">
        <v>71</v>
      </c>
      <c r="B559" s="43">
        <v>996.98811724999996</v>
      </c>
      <c r="C559" s="43">
        <v>1002.26951753</v>
      </c>
      <c r="D559" s="43">
        <v>991.71225735999997</v>
      </c>
      <c r="E559" s="43">
        <v>991.70611123000003</v>
      </c>
      <c r="F559" s="43">
        <v>1002.2478525499999</v>
      </c>
      <c r="G559" s="43">
        <v>1002.24791808</v>
      </c>
      <c r="H559" s="43">
        <v>1316.7807545999999</v>
      </c>
      <c r="I559" s="43">
        <v>996.63872392999997</v>
      </c>
      <c r="J559" s="43">
        <v>1031.21144527</v>
      </c>
      <c r="K559" s="43">
        <v>977.55207686999995</v>
      </c>
      <c r="L559" s="43">
        <v>923.46559718000003</v>
      </c>
      <c r="M559" s="43">
        <v>995.57205826999996</v>
      </c>
      <c r="N559" s="43">
        <v>944.08289821999995</v>
      </c>
      <c r="O559" s="43">
        <v>1004.34925192</v>
      </c>
      <c r="P559" s="43">
        <v>1124.18480742</v>
      </c>
      <c r="Q559" s="43">
        <v>1151.47923494</v>
      </c>
      <c r="R559" s="43">
        <v>1102.36254736</v>
      </c>
      <c r="S559" s="43">
        <v>1277.58361831</v>
      </c>
      <c r="T559" s="43">
        <v>1036.95765921</v>
      </c>
      <c r="U559" s="43">
        <v>948.04731626</v>
      </c>
      <c r="V559" s="43">
        <v>873.25872260999995</v>
      </c>
      <c r="W559" s="43">
        <v>917.29877165000005</v>
      </c>
      <c r="X559" s="43">
        <v>1009.17533855</v>
      </c>
      <c r="Y559" s="43">
        <v>928.24717468999995</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4.11684508</v>
      </c>
      <c r="C563" s="43">
        <v>4.11684508</v>
      </c>
      <c r="D563" s="43">
        <v>4.11684508</v>
      </c>
      <c r="E563" s="43">
        <v>4.11684508</v>
      </c>
      <c r="F563" s="43">
        <v>4.11684508</v>
      </c>
      <c r="G563" s="43">
        <v>4.11684508</v>
      </c>
      <c r="H563" s="43">
        <v>4.11684508</v>
      </c>
      <c r="I563" s="43">
        <v>4.11684508</v>
      </c>
      <c r="J563" s="43">
        <v>4.11684508</v>
      </c>
      <c r="K563" s="43">
        <v>4.11684508</v>
      </c>
      <c r="L563" s="43">
        <v>4.11684508</v>
      </c>
      <c r="M563" s="43">
        <v>4.11684508</v>
      </c>
      <c r="N563" s="43">
        <v>4.11684508</v>
      </c>
      <c r="O563" s="43">
        <v>4.11684508</v>
      </c>
      <c r="P563" s="43">
        <v>4.11684508</v>
      </c>
      <c r="Q563" s="43">
        <v>4.11684508</v>
      </c>
      <c r="R563" s="43">
        <v>4.11684508</v>
      </c>
      <c r="S563" s="43">
        <v>4.11684508</v>
      </c>
      <c r="T563" s="43">
        <v>4.11684508</v>
      </c>
      <c r="U563" s="43">
        <v>4.11684508</v>
      </c>
      <c r="V563" s="43">
        <v>4.11684508</v>
      </c>
      <c r="W563" s="43">
        <v>4.11684508</v>
      </c>
      <c r="X563" s="43">
        <v>4.11684508</v>
      </c>
      <c r="Y563" s="43">
        <v>4.11684508</v>
      </c>
    </row>
    <row r="564" spans="1:25" ht="15" collapsed="1" thickBot="1" x14ac:dyDescent="0.25">
      <c r="A564" s="28">
        <v>30</v>
      </c>
      <c r="B564" s="176">
        <v>1228.8699999999999</v>
      </c>
      <c r="C564" s="176">
        <v>1243.3499999999999</v>
      </c>
      <c r="D564" s="176">
        <v>1238.0999999999999</v>
      </c>
      <c r="E564" s="176">
        <v>1238.0899999999999</v>
      </c>
      <c r="F564" s="176">
        <v>1222.82</v>
      </c>
      <c r="G564" s="176">
        <v>1243.32</v>
      </c>
      <c r="H564" s="176">
        <v>1213.27</v>
      </c>
      <c r="I564" s="176">
        <v>1362.15</v>
      </c>
      <c r="J564" s="176">
        <v>1221.1600000000001</v>
      </c>
      <c r="K564" s="176">
        <v>1273.72</v>
      </c>
      <c r="L564" s="176">
        <v>1275.26</v>
      </c>
      <c r="M564" s="176">
        <v>1314.23</v>
      </c>
      <c r="N564" s="176">
        <v>1252.75</v>
      </c>
      <c r="O564" s="176">
        <v>1290.82</v>
      </c>
      <c r="P564" s="176">
        <v>1346.07</v>
      </c>
      <c r="Q564" s="176">
        <v>1254.8599999999999</v>
      </c>
      <c r="R564" s="176">
        <v>1103.8699999999999</v>
      </c>
      <c r="S564" s="176">
        <v>1445.91</v>
      </c>
      <c r="T564" s="176">
        <v>1312.54</v>
      </c>
      <c r="U564" s="176">
        <v>1275.07</v>
      </c>
      <c r="V564" s="176">
        <v>1284.3699999999999</v>
      </c>
      <c r="W564" s="176">
        <v>1195.3699999999999</v>
      </c>
      <c r="X564" s="176">
        <v>1133.82</v>
      </c>
      <c r="Y564" s="176">
        <v>1233.67</v>
      </c>
    </row>
    <row r="565" spans="1:25" ht="51" hidden="1" outlineLevel="1" x14ac:dyDescent="0.2">
      <c r="A565" s="16" t="s">
        <v>71</v>
      </c>
      <c r="B565" s="43">
        <v>946.88631848</v>
      </c>
      <c r="C565" s="43">
        <v>961.36109785999997</v>
      </c>
      <c r="D565" s="43">
        <v>956.11087608000003</v>
      </c>
      <c r="E565" s="43">
        <v>956.10372593</v>
      </c>
      <c r="F565" s="43">
        <v>940.83614847000001</v>
      </c>
      <c r="G565" s="43">
        <v>961.33662405999996</v>
      </c>
      <c r="H565" s="43">
        <v>931.28680144999998</v>
      </c>
      <c r="I565" s="43">
        <v>1080.1679090099999</v>
      </c>
      <c r="J565" s="43">
        <v>939.17327989</v>
      </c>
      <c r="K565" s="43">
        <v>991.73158921000004</v>
      </c>
      <c r="L565" s="43">
        <v>993.27406338000003</v>
      </c>
      <c r="M565" s="43">
        <v>1032.24706827</v>
      </c>
      <c r="N565" s="43">
        <v>970.76813432999995</v>
      </c>
      <c r="O565" s="43">
        <v>1008.82877638</v>
      </c>
      <c r="P565" s="43">
        <v>1064.0817696199999</v>
      </c>
      <c r="Q565" s="43">
        <v>972.87203384999998</v>
      </c>
      <c r="R565" s="43">
        <v>821.87873649999995</v>
      </c>
      <c r="S565" s="43">
        <v>1163.9264574199999</v>
      </c>
      <c r="T565" s="43">
        <v>1030.5507231399999</v>
      </c>
      <c r="U565" s="43">
        <v>993.07824776999996</v>
      </c>
      <c r="V565" s="43">
        <v>1002.3815257799999</v>
      </c>
      <c r="W565" s="43">
        <v>913.37976179999998</v>
      </c>
      <c r="X565" s="43">
        <v>851.83683700999995</v>
      </c>
      <c r="Y565" s="43">
        <v>951.68297914000004</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4.11684508</v>
      </c>
      <c r="C569" s="43">
        <v>4.11684508</v>
      </c>
      <c r="D569" s="43">
        <v>4.11684508</v>
      </c>
      <c r="E569" s="43">
        <v>4.11684508</v>
      </c>
      <c r="F569" s="43">
        <v>4.11684508</v>
      </c>
      <c r="G569" s="43">
        <v>4.11684508</v>
      </c>
      <c r="H569" s="43">
        <v>4.11684508</v>
      </c>
      <c r="I569" s="43">
        <v>4.11684508</v>
      </c>
      <c r="J569" s="43">
        <v>4.11684508</v>
      </c>
      <c r="K569" s="43">
        <v>4.11684508</v>
      </c>
      <c r="L569" s="43">
        <v>4.11684508</v>
      </c>
      <c r="M569" s="43">
        <v>4.11684508</v>
      </c>
      <c r="N569" s="43">
        <v>4.11684508</v>
      </c>
      <c r="O569" s="43">
        <v>4.11684508</v>
      </c>
      <c r="P569" s="43">
        <v>4.11684508</v>
      </c>
      <c r="Q569" s="43">
        <v>4.11684508</v>
      </c>
      <c r="R569" s="43">
        <v>4.11684508</v>
      </c>
      <c r="S569" s="43">
        <v>4.11684508</v>
      </c>
      <c r="T569" s="43">
        <v>4.11684508</v>
      </c>
      <c r="U569" s="43">
        <v>4.11684508</v>
      </c>
      <c r="V569" s="43">
        <v>4.11684508</v>
      </c>
      <c r="W569" s="43">
        <v>4.11684508</v>
      </c>
      <c r="X569" s="43">
        <v>4.11684508</v>
      </c>
      <c r="Y569" s="43">
        <v>4.11684508</v>
      </c>
    </row>
    <row r="570" spans="1:25" ht="15" collapsed="1" thickBot="1" x14ac:dyDescent="0.25">
      <c r="A570" s="27">
        <v>31</v>
      </c>
      <c r="B570" s="176">
        <v>1283.75</v>
      </c>
      <c r="C570" s="176">
        <v>1334.42</v>
      </c>
      <c r="D570" s="176">
        <v>1268.6099999999999</v>
      </c>
      <c r="E570" s="176">
        <v>1299.1199999999999</v>
      </c>
      <c r="F570" s="176">
        <v>1224.0999999999999</v>
      </c>
      <c r="G570" s="176">
        <v>1432.02</v>
      </c>
      <c r="H570" s="176">
        <v>1147.4000000000001</v>
      </c>
      <c r="I570" s="176">
        <v>1344.59</v>
      </c>
      <c r="J570" s="176">
        <v>1326</v>
      </c>
      <c r="K570" s="176">
        <v>1286.32</v>
      </c>
      <c r="L570" s="176">
        <v>1412.75</v>
      </c>
      <c r="M570" s="176">
        <v>1466.57</v>
      </c>
      <c r="N570" s="176">
        <v>1308.9100000000001</v>
      </c>
      <c r="O570" s="176">
        <v>1285.56</v>
      </c>
      <c r="P570" s="176">
        <v>1297.17</v>
      </c>
      <c r="Q570" s="176">
        <v>1366.91</v>
      </c>
      <c r="R570" s="176">
        <v>1326.43</v>
      </c>
      <c r="S570" s="176">
        <v>1283.81</v>
      </c>
      <c r="T570" s="176">
        <v>1318.59</v>
      </c>
      <c r="U570" s="176">
        <v>1240.47</v>
      </c>
      <c r="V570" s="176">
        <v>1297.3800000000001</v>
      </c>
      <c r="W570" s="176">
        <v>1354.76</v>
      </c>
      <c r="X570" s="176">
        <v>1345.36</v>
      </c>
      <c r="Y570" s="176">
        <v>1204.43</v>
      </c>
    </row>
    <row r="571" spans="1:25" ht="51" hidden="1" outlineLevel="1" x14ac:dyDescent="0.2">
      <c r="A571" s="133" t="s">
        <v>71</v>
      </c>
      <c r="B571" s="43">
        <v>1001.7642244800001</v>
      </c>
      <c r="C571" s="43">
        <v>1052.4370999299999</v>
      </c>
      <c r="D571" s="43">
        <v>986.62660438</v>
      </c>
      <c r="E571" s="43">
        <v>1017.13494698</v>
      </c>
      <c r="F571" s="43">
        <v>942.11403617999997</v>
      </c>
      <c r="G571" s="43">
        <v>1150.0360016899999</v>
      </c>
      <c r="H571" s="43">
        <v>865.41545125000005</v>
      </c>
      <c r="I571" s="43">
        <v>1062.6034708300001</v>
      </c>
      <c r="J571" s="43">
        <v>1044.0124488500001</v>
      </c>
      <c r="K571" s="43">
        <v>1004.337979</v>
      </c>
      <c r="L571" s="43">
        <v>1130.7592150800001</v>
      </c>
      <c r="M571" s="43">
        <v>1184.5807597099999</v>
      </c>
      <c r="N571" s="43">
        <v>1026.9256513600001</v>
      </c>
      <c r="O571" s="43">
        <v>1003.5721808</v>
      </c>
      <c r="P571" s="43">
        <v>1015.18731006</v>
      </c>
      <c r="Q571" s="43">
        <v>1084.9212190799999</v>
      </c>
      <c r="R571" s="43">
        <v>1044.4391883799999</v>
      </c>
      <c r="S571" s="43">
        <v>1001.82292427</v>
      </c>
      <c r="T571" s="43">
        <v>1036.6020880399999</v>
      </c>
      <c r="U571" s="43">
        <v>958.48337411</v>
      </c>
      <c r="V571" s="43">
        <v>1015.39713863</v>
      </c>
      <c r="W571" s="43">
        <v>1072.7720809699999</v>
      </c>
      <c r="X571" s="43">
        <v>1063.3776297500001</v>
      </c>
      <c r="Y571" s="43">
        <v>922.44027454000002</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4.11684508</v>
      </c>
      <c r="C575" s="43">
        <v>4.11684508</v>
      </c>
      <c r="D575" s="43">
        <v>4.11684508</v>
      </c>
      <c r="E575" s="43">
        <v>4.11684508</v>
      </c>
      <c r="F575" s="43">
        <v>4.11684508</v>
      </c>
      <c r="G575" s="43">
        <v>4.11684508</v>
      </c>
      <c r="H575" s="43">
        <v>4.11684508</v>
      </c>
      <c r="I575" s="43">
        <v>4.11684508</v>
      </c>
      <c r="J575" s="43">
        <v>4.11684508</v>
      </c>
      <c r="K575" s="43">
        <v>4.11684508</v>
      </c>
      <c r="L575" s="43">
        <v>4.11684508</v>
      </c>
      <c r="M575" s="43">
        <v>4.11684508</v>
      </c>
      <c r="N575" s="43">
        <v>4.11684508</v>
      </c>
      <c r="O575" s="43">
        <v>4.11684508</v>
      </c>
      <c r="P575" s="43">
        <v>4.11684508</v>
      </c>
      <c r="Q575" s="43">
        <v>4.11684508</v>
      </c>
      <c r="R575" s="43">
        <v>4.11684508</v>
      </c>
      <c r="S575" s="43">
        <v>4.11684508</v>
      </c>
      <c r="T575" s="43">
        <v>4.11684508</v>
      </c>
      <c r="U575" s="43">
        <v>4.11684508</v>
      </c>
      <c r="V575" s="43">
        <v>4.11684508</v>
      </c>
      <c r="W575" s="43">
        <v>4.11684508</v>
      </c>
      <c r="X575" s="43">
        <v>4.11684508</v>
      </c>
      <c r="Y575" s="43">
        <v>4.11684508</v>
      </c>
    </row>
    <row r="576" spans="1:25" ht="15" collapsed="1" thickBot="1" x14ac:dyDescent="0.25">
      <c r="A576"/>
    </row>
    <row r="577" spans="1:26" s="19" customFormat="1" ht="30.75" customHeight="1" thickBot="1" x14ac:dyDescent="0.3">
      <c r="A577" s="284" t="s">
        <v>35</v>
      </c>
      <c r="B577" s="286" t="s">
        <v>63</v>
      </c>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8"/>
      <c r="Z577" s="24">
        <v>1</v>
      </c>
    </row>
    <row r="578" spans="1:26" s="19" customFormat="1" ht="39" customHeight="1" thickBot="1" x14ac:dyDescent="0.25">
      <c r="A578" s="285"/>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76">
        <v>1915.79</v>
      </c>
      <c r="C579" s="176">
        <v>1791.34</v>
      </c>
      <c r="D579" s="176">
        <v>1742.77</v>
      </c>
      <c r="E579" s="176">
        <v>1860.65</v>
      </c>
      <c r="F579" s="176">
        <v>1792.58</v>
      </c>
      <c r="G579" s="176">
        <v>1923.07</v>
      </c>
      <c r="H579" s="176">
        <v>1842.13</v>
      </c>
      <c r="I579" s="176">
        <v>1955.04</v>
      </c>
      <c r="J579" s="176">
        <v>2145.69</v>
      </c>
      <c r="K579" s="176">
        <v>2498.85</v>
      </c>
      <c r="L579" s="176">
        <v>2743.32</v>
      </c>
      <c r="M579" s="176">
        <v>2690.83</v>
      </c>
      <c r="N579" s="176">
        <v>2681.39</v>
      </c>
      <c r="O579" s="176">
        <v>3807.48</v>
      </c>
      <c r="P579" s="176">
        <v>4859.95</v>
      </c>
      <c r="Q579" s="176">
        <v>5593.69</v>
      </c>
      <c r="R579" s="176">
        <v>4429.17</v>
      </c>
      <c r="S579" s="176">
        <v>4476.84</v>
      </c>
      <c r="T579" s="176">
        <v>2814.24</v>
      </c>
      <c r="U579" s="176">
        <v>4171.8</v>
      </c>
      <c r="V579" s="176">
        <v>4441.97</v>
      </c>
      <c r="W579" s="176">
        <v>8231.75</v>
      </c>
      <c r="X579" s="176">
        <v>5946.81</v>
      </c>
      <c r="Y579" s="176">
        <v>3951.82</v>
      </c>
    </row>
    <row r="580" spans="1:26" s="20" customFormat="1" ht="42.75" hidden="1" customHeight="1" outlineLevel="1" x14ac:dyDescent="0.2">
      <c r="A580" s="16" t="s">
        <v>71</v>
      </c>
      <c r="B580" s="43">
        <v>1053.8437411299999</v>
      </c>
      <c r="C580" s="43">
        <v>929.39443168000003</v>
      </c>
      <c r="D580" s="43">
        <v>880.82783543000005</v>
      </c>
      <c r="E580" s="43">
        <v>998.70316050999998</v>
      </c>
      <c r="F580" s="43">
        <v>930.62917733999996</v>
      </c>
      <c r="G580" s="43">
        <v>1061.1278332300001</v>
      </c>
      <c r="H580" s="43">
        <v>980.18665401999999</v>
      </c>
      <c r="I580" s="43">
        <v>1093.0956791399999</v>
      </c>
      <c r="J580" s="43">
        <v>1283.7392012600001</v>
      </c>
      <c r="K580" s="43">
        <v>1636.8989440299999</v>
      </c>
      <c r="L580" s="43">
        <v>1881.3735631699999</v>
      </c>
      <c r="M580" s="43">
        <v>1828.87833037</v>
      </c>
      <c r="N580" s="43">
        <v>1819.44233829</v>
      </c>
      <c r="O580" s="43">
        <v>2945.53027845</v>
      </c>
      <c r="P580" s="43">
        <v>3997.9985740299999</v>
      </c>
      <c r="Q580" s="43">
        <v>4731.7429282599996</v>
      </c>
      <c r="R580" s="43">
        <v>3567.2229255399998</v>
      </c>
      <c r="S580" s="43">
        <v>3614.8959498099998</v>
      </c>
      <c r="T580" s="43">
        <v>1952.29174044</v>
      </c>
      <c r="U580" s="43">
        <v>3309.8576901800002</v>
      </c>
      <c r="V580" s="43">
        <v>3580.0195774099998</v>
      </c>
      <c r="W580" s="43">
        <v>7369.8023696999999</v>
      </c>
      <c r="X580" s="43">
        <v>5084.8646877499996</v>
      </c>
      <c r="Y580" s="43">
        <v>3089.87395044</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4.11684508</v>
      </c>
      <c r="C584" s="43">
        <v>4.11684508</v>
      </c>
      <c r="D584" s="43">
        <v>4.11684508</v>
      </c>
      <c r="E584" s="43">
        <v>4.11684508</v>
      </c>
      <c r="F584" s="43">
        <v>4.11684508</v>
      </c>
      <c r="G584" s="43">
        <v>4.11684508</v>
      </c>
      <c r="H584" s="43">
        <v>4.11684508</v>
      </c>
      <c r="I584" s="43">
        <v>4.11684508</v>
      </c>
      <c r="J584" s="43">
        <v>4.11684508</v>
      </c>
      <c r="K584" s="43">
        <v>4.11684508</v>
      </c>
      <c r="L584" s="43">
        <v>4.11684508</v>
      </c>
      <c r="M584" s="43">
        <v>4.11684508</v>
      </c>
      <c r="N584" s="43">
        <v>4.11684508</v>
      </c>
      <c r="O584" s="43">
        <v>4.11684508</v>
      </c>
      <c r="P584" s="43">
        <v>4.11684508</v>
      </c>
      <c r="Q584" s="43">
        <v>4.11684508</v>
      </c>
      <c r="R584" s="43">
        <v>4.11684508</v>
      </c>
      <c r="S584" s="43">
        <v>4.11684508</v>
      </c>
      <c r="T584" s="43">
        <v>4.11684508</v>
      </c>
      <c r="U584" s="43">
        <v>4.11684508</v>
      </c>
      <c r="V584" s="43">
        <v>4.11684508</v>
      </c>
      <c r="W584" s="43">
        <v>4.11684508</v>
      </c>
      <c r="X584" s="43">
        <v>4.11684508</v>
      </c>
      <c r="Y584" s="43">
        <v>4.11684508</v>
      </c>
    </row>
    <row r="585" spans="1:26" s="26" customFormat="1" ht="18.75" customHeight="1" collapsed="1" thickBot="1" x14ac:dyDescent="0.25">
      <c r="A585" s="27">
        <v>2</v>
      </c>
      <c r="B585" s="176">
        <v>16803.93</v>
      </c>
      <c r="C585" s="176">
        <v>16579.47</v>
      </c>
      <c r="D585" s="176">
        <v>8857.31</v>
      </c>
      <c r="E585" s="176">
        <v>2702.64</v>
      </c>
      <c r="F585" s="176">
        <v>1811.99</v>
      </c>
      <c r="G585" s="176">
        <v>1922.96</v>
      </c>
      <c r="H585" s="176">
        <v>1938.01</v>
      </c>
      <c r="I585" s="176">
        <v>1950.22</v>
      </c>
      <c r="J585" s="176">
        <v>2299.16</v>
      </c>
      <c r="K585" s="176">
        <v>2423</v>
      </c>
      <c r="L585" s="176">
        <v>2491.21</v>
      </c>
      <c r="M585" s="176">
        <v>2246.6799999999998</v>
      </c>
      <c r="N585" s="176">
        <v>2610.15</v>
      </c>
      <c r="O585" s="176">
        <v>3967.81</v>
      </c>
      <c r="P585" s="176">
        <v>4301.3900000000003</v>
      </c>
      <c r="Q585" s="176">
        <v>4636.8999999999996</v>
      </c>
      <c r="R585" s="176">
        <v>3489.32</v>
      </c>
      <c r="S585" s="176">
        <v>3693.92</v>
      </c>
      <c r="T585" s="176">
        <v>2411.44</v>
      </c>
      <c r="U585" s="176">
        <v>3263.08</v>
      </c>
      <c r="V585" s="176">
        <v>2973.5</v>
      </c>
      <c r="W585" s="176">
        <v>3358.86</v>
      </c>
      <c r="X585" s="176">
        <v>2429.81</v>
      </c>
      <c r="Y585" s="176">
        <v>1994.33</v>
      </c>
    </row>
    <row r="586" spans="1:26" s="19" customFormat="1" ht="44.25" hidden="1" customHeight="1" outlineLevel="1" x14ac:dyDescent="0.2">
      <c r="A586" s="133" t="s">
        <v>71</v>
      </c>
      <c r="B586" s="43">
        <v>15941.98097579</v>
      </c>
      <c r="C586" s="43">
        <v>15717.52467314</v>
      </c>
      <c r="D586" s="43">
        <v>7995.36211086</v>
      </c>
      <c r="E586" s="43">
        <v>1840.6929293400001</v>
      </c>
      <c r="F586" s="43">
        <v>950.04765533</v>
      </c>
      <c r="G586" s="43">
        <v>1061.0115082499999</v>
      </c>
      <c r="H586" s="43">
        <v>1076.0632935399999</v>
      </c>
      <c r="I586" s="43">
        <v>1088.2687330700001</v>
      </c>
      <c r="J586" s="43">
        <v>1437.2137144999999</v>
      </c>
      <c r="K586" s="43">
        <v>1561.05216748</v>
      </c>
      <c r="L586" s="43">
        <v>1629.2614269999999</v>
      </c>
      <c r="M586" s="43">
        <v>1384.7352119300001</v>
      </c>
      <c r="N586" s="43">
        <v>1748.1989608399999</v>
      </c>
      <c r="O586" s="43">
        <v>3105.8593775200002</v>
      </c>
      <c r="P586" s="43">
        <v>3439.4462572399998</v>
      </c>
      <c r="Q586" s="43">
        <v>3774.95360321</v>
      </c>
      <c r="R586" s="43">
        <v>2627.3734648099999</v>
      </c>
      <c r="S586" s="43">
        <v>2831.9771506500001</v>
      </c>
      <c r="T586" s="43">
        <v>1549.4938142599999</v>
      </c>
      <c r="U586" s="43">
        <v>2401.1357363500001</v>
      </c>
      <c r="V586" s="43">
        <v>2111.5499167500002</v>
      </c>
      <c r="W586" s="43">
        <v>2496.9115196399998</v>
      </c>
      <c r="X586" s="43">
        <v>1567.86080743</v>
      </c>
      <c r="Y586" s="43">
        <v>1132.38663443</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4.11684508</v>
      </c>
      <c r="C590" s="43">
        <v>4.11684508</v>
      </c>
      <c r="D590" s="43">
        <v>4.11684508</v>
      </c>
      <c r="E590" s="43">
        <v>4.11684508</v>
      </c>
      <c r="F590" s="43">
        <v>4.11684508</v>
      </c>
      <c r="G590" s="43">
        <v>4.11684508</v>
      </c>
      <c r="H590" s="43">
        <v>4.11684508</v>
      </c>
      <c r="I590" s="43">
        <v>4.11684508</v>
      </c>
      <c r="J590" s="43">
        <v>4.11684508</v>
      </c>
      <c r="K590" s="43">
        <v>4.11684508</v>
      </c>
      <c r="L590" s="43">
        <v>4.11684508</v>
      </c>
      <c r="M590" s="43">
        <v>4.11684508</v>
      </c>
      <c r="N590" s="43">
        <v>4.11684508</v>
      </c>
      <c r="O590" s="43">
        <v>4.11684508</v>
      </c>
      <c r="P590" s="43">
        <v>4.11684508</v>
      </c>
      <c r="Q590" s="43">
        <v>4.11684508</v>
      </c>
      <c r="R590" s="43">
        <v>4.11684508</v>
      </c>
      <c r="S590" s="43">
        <v>4.11684508</v>
      </c>
      <c r="T590" s="43">
        <v>4.11684508</v>
      </c>
      <c r="U590" s="43">
        <v>4.11684508</v>
      </c>
      <c r="V590" s="43">
        <v>4.11684508</v>
      </c>
      <c r="W590" s="43">
        <v>4.11684508</v>
      </c>
      <c r="X590" s="43">
        <v>4.11684508</v>
      </c>
      <c r="Y590" s="43">
        <v>4.11684508</v>
      </c>
    </row>
    <row r="591" spans="1:26" s="26" customFormat="1" ht="18.75" customHeight="1" collapsed="1" thickBot="1" x14ac:dyDescent="0.25">
      <c r="A591" s="27">
        <v>3</v>
      </c>
      <c r="B591" s="176">
        <v>2002.4</v>
      </c>
      <c r="C591" s="176">
        <v>1969.45</v>
      </c>
      <c r="D591" s="176">
        <v>1961.41</v>
      </c>
      <c r="E591" s="176">
        <v>1985.84</v>
      </c>
      <c r="F591" s="176">
        <v>2105.12</v>
      </c>
      <c r="G591" s="176">
        <v>2138.58</v>
      </c>
      <c r="H591" s="176">
        <v>2001.15</v>
      </c>
      <c r="I591" s="176">
        <v>2229.9499999999998</v>
      </c>
      <c r="J591" s="176">
        <v>2175.16</v>
      </c>
      <c r="K591" s="176">
        <v>2174.9699999999998</v>
      </c>
      <c r="L591" s="176">
        <v>2047.45</v>
      </c>
      <c r="M591" s="176">
        <v>2165.7600000000002</v>
      </c>
      <c r="N591" s="176">
        <v>2177.4899999999998</v>
      </c>
      <c r="O591" s="176">
        <v>2140.21</v>
      </c>
      <c r="P591" s="176">
        <v>2096.25</v>
      </c>
      <c r="Q591" s="176">
        <v>2183.2800000000002</v>
      </c>
      <c r="R591" s="176">
        <v>2009.95</v>
      </c>
      <c r="S591" s="176">
        <v>1887.91</v>
      </c>
      <c r="T591" s="176">
        <v>2047.61</v>
      </c>
      <c r="U591" s="176">
        <v>1944.59</v>
      </c>
      <c r="V591" s="176">
        <v>1869.64</v>
      </c>
      <c r="W591" s="176">
        <v>2406.59</v>
      </c>
      <c r="X591" s="176">
        <v>2212.88</v>
      </c>
      <c r="Y591" s="176">
        <v>1919.35</v>
      </c>
    </row>
    <row r="592" spans="1:26" s="19" customFormat="1" ht="42.75" hidden="1" customHeight="1" outlineLevel="1" x14ac:dyDescent="0.2">
      <c r="A592" s="16" t="s">
        <v>71</v>
      </c>
      <c r="B592" s="43">
        <v>1140.45410001</v>
      </c>
      <c r="C592" s="43">
        <v>1107.5018535700001</v>
      </c>
      <c r="D592" s="43">
        <v>1099.4642733400001</v>
      </c>
      <c r="E592" s="43">
        <v>1123.89121873</v>
      </c>
      <c r="F592" s="43">
        <v>1243.1698745000001</v>
      </c>
      <c r="G592" s="43">
        <v>1276.6357538</v>
      </c>
      <c r="H592" s="43">
        <v>1139.20648994</v>
      </c>
      <c r="I592" s="43">
        <v>1368.0071273900001</v>
      </c>
      <c r="J592" s="43">
        <v>1313.2087806100001</v>
      </c>
      <c r="K592" s="43">
        <v>1313.0272903299999</v>
      </c>
      <c r="L592" s="43">
        <v>1185.4981868899999</v>
      </c>
      <c r="M592" s="43">
        <v>1303.81656512</v>
      </c>
      <c r="N592" s="43">
        <v>1315.5417369500001</v>
      </c>
      <c r="O592" s="43">
        <v>1278.2596061500001</v>
      </c>
      <c r="P592" s="43">
        <v>1234.30355138</v>
      </c>
      <c r="Q592" s="43">
        <v>1321.33046891</v>
      </c>
      <c r="R592" s="43">
        <v>1148.0046741900001</v>
      </c>
      <c r="S592" s="43">
        <v>1025.9666525099999</v>
      </c>
      <c r="T592" s="43">
        <v>1185.6677457999999</v>
      </c>
      <c r="U592" s="43">
        <v>1082.64488003</v>
      </c>
      <c r="V592" s="43">
        <v>1007.6912943</v>
      </c>
      <c r="W592" s="43">
        <v>1544.6393228899999</v>
      </c>
      <c r="X592" s="43">
        <v>1350.9326227700001</v>
      </c>
      <c r="Y592" s="43">
        <v>1057.4073066399999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4.11684508</v>
      </c>
      <c r="C596" s="43">
        <v>4.11684508</v>
      </c>
      <c r="D596" s="43">
        <v>4.11684508</v>
      </c>
      <c r="E596" s="43">
        <v>4.11684508</v>
      </c>
      <c r="F596" s="43">
        <v>4.11684508</v>
      </c>
      <c r="G596" s="43">
        <v>4.11684508</v>
      </c>
      <c r="H596" s="43">
        <v>4.11684508</v>
      </c>
      <c r="I596" s="43">
        <v>4.11684508</v>
      </c>
      <c r="J596" s="43">
        <v>4.11684508</v>
      </c>
      <c r="K596" s="43">
        <v>4.11684508</v>
      </c>
      <c r="L596" s="43">
        <v>4.11684508</v>
      </c>
      <c r="M596" s="43">
        <v>4.11684508</v>
      </c>
      <c r="N596" s="43">
        <v>4.11684508</v>
      </c>
      <c r="O596" s="43">
        <v>4.11684508</v>
      </c>
      <c r="P596" s="43">
        <v>4.11684508</v>
      </c>
      <c r="Q596" s="43">
        <v>4.11684508</v>
      </c>
      <c r="R596" s="43">
        <v>4.11684508</v>
      </c>
      <c r="S596" s="43">
        <v>4.11684508</v>
      </c>
      <c r="T596" s="43">
        <v>4.11684508</v>
      </c>
      <c r="U596" s="43">
        <v>4.11684508</v>
      </c>
      <c r="V596" s="43">
        <v>4.11684508</v>
      </c>
      <c r="W596" s="43">
        <v>4.11684508</v>
      </c>
      <c r="X596" s="43">
        <v>4.11684508</v>
      </c>
      <c r="Y596" s="43">
        <v>4.11684508</v>
      </c>
    </row>
    <row r="597" spans="1:25" s="26" customFormat="1" ht="18.75" customHeight="1" collapsed="1" thickBot="1" x14ac:dyDescent="0.25">
      <c r="A597" s="27">
        <v>4</v>
      </c>
      <c r="B597" s="176">
        <v>1887.17</v>
      </c>
      <c r="C597" s="176">
        <v>1846.94</v>
      </c>
      <c r="D597" s="176">
        <v>1874.29</v>
      </c>
      <c r="E597" s="176">
        <v>1833.1</v>
      </c>
      <c r="F597" s="176">
        <v>1894.1</v>
      </c>
      <c r="G597" s="176">
        <v>1825.82</v>
      </c>
      <c r="H597" s="176">
        <v>1911.54</v>
      </c>
      <c r="I597" s="176">
        <v>1645.51</v>
      </c>
      <c r="J597" s="176">
        <v>1756.25</v>
      </c>
      <c r="K597" s="176">
        <v>1803.02</v>
      </c>
      <c r="L597" s="176">
        <v>1970.38</v>
      </c>
      <c r="M597" s="176">
        <v>1881.91</v>
      </c>
      <c r="N597" s="176">
        <v>1852.52</v>
      </c>
      <c r="O597" s="176">
        <v>1863.78</v>
      </c>
      <c r="P597" s="176">
        <v>1800.61</v>
      </c>
      <c r="Q597" s="176">
        <v>1660.92</v>
      </c>
      <c r="R597" s="176">
        <v>1832.06</v>
      </c>
      <c r="S597" s="176">
        <v>1859.95</v>
      </c>
      <c r="T597" s="176">
        <v>2043.2</v>
      </c>
      <c r="U597" s="176">
        <v>1841.97</v>
      </c>
      <c r="V597" s="176">
        <v>1829.53</v>
      </c>
      <c r="W597" s="176">
        <v>2393.54</v>
      </c>
      <c r="X597" s="176">
        <v>2207.34</v>
      </c>
      <c r="Y597" s="176">
        <v>1929.97</v>
      </c>
    </row>
    <row r="598" spans="1:25" s="19" customFormat="1" ht="41.25" hidden="1" customHeight="1" outlineLevel="1" x14ac:dyDescent="0.2">
      <c r="A598" s="133" t="s">
        <v>71</v>
      </c>
      <c r="B598" s="43">
        <v>1025.2183659899999</v>
      </c>
      <c r="C598" s="43">
        <v>984.99230193999995</v>
      </c>
      <c r="D598" s="43">
        <v>1012.34282741</v>
      </c>
      <c r="E598" s="43">
        <v>971.15515527000002</v>
      </c>
      <c r="F598" s="43">
        <v>1032.1506690900001</v>
      </c>
      <c r="G598" s="43">
        <v>963.86985876000006</v>
      </c>
      <c r="H598" s="43">
        <v>1049.5907210800001</v>
      </c>
      <c r="I598" s="43">
        <v>783.56583687</v>
      </c>
      <c r="J598" s="43">
        <v>894.30411172000004</v>
      </c>
      <c r="K598" s="43">
        <v>941.06869973000005</v>
      </c>
      <c r="L598" s="43">
        <v>1108.43285704</v>
      </c>
      <c r="M598" s="43">
        <v>1019.96112385</v>
      </c>
      <c r="N598" s="43">
        <v>990.57650452999997</v>
      </c>
      <c r="O598" s="43">
        <v>1001.82907755</v>
      </c>
      <c r="P598" s="43">
        <v>938.66375459000005</v>
      </c>
      <c r="Q598" s="43">
        <v>798.97767395000005</v>
      </c>
      <c r="R598" s="43">
        <v>970.11810666999997</v>
      </c>
      <c r="S598" s="43">
        <v>997.99917832000006</v>
      </c>
      <c r="T598" s="43">
        <v>1181.2573829200001</v>
      </c>
      <c r="U598" s="43">
        <v>980.02013675000001</v>
      </c>
      <c r="V598" s="43">
        <v>967.58630747999996</v>
      </c>
      <c r="W598" s="43">
        <v>1531.59752084</v>
      </c>
      <c r="X598" s="43">
        <v>1345.3899375599999</v>
      </c>
      <c r="Y598" s="43">
        <v>1068.0183361899999</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4.11684508</v>
      </c>
      <c r="C602" s="43">
        <v>4.11684508</v>
      </c>
      <c r="D602" s="43">
        <v>4.11684508</v>
      </c>
      <c r="E602" s="43">
        <v>4.11684508</v>
      </c>
      <c r="F602" s="43">
        <v>4.11684508</v>
      </c>
      <c r="G602" s="43">
        <v>4.11684508</v>
      </c>
      <c r="H602" s="43">
        <v>4.11684508</v>
      </c>
      <c r="I602" s="43">
        <v>4.11684508</v>
      </c>
      <c r="J602" s="43">
        <v>4.11684508</v>
      </c>
      <c r="K602" s="43">
        <v>4.11684508</v>
      </c>
      <c r="L602" s="43">
        <v>4.11684508</v>
      </c>
      <c r="M602" s="43">
        <v>4.11684508</v>
      </c>
      <c r="N602" s="43">
        <v>4.11684508</v>
      </c>
      <c r="O602" s="43">
        <v>4.11684508</v>
      </c>
      <c r="P602" s="43">
        <v>4.11684508</v>
      </c>
      <c r="Q602" s="43">
        <v>4.11684508</v>
      </c>
      <c r="R602" s="43">
        <v>4.11684508</v>
      </c>
      <c r="S602" s="43">
        <v>4.11684508</v>
      </c>
      <c r="T602" s="43">
        <v>4.11684508</v>
      </c>
      <c r="U602" s="43">
        <v>4.11684508</v>
      </c>
      <c r="V602" s="43">
        <v>4.11684508</v>
      </c>
      <c r="W602" s="43">
        <v>4.11684508</v>
      </c>
      <c r="X602" s="43">
        <v>4.11684508</v>
      </c>
      <c r="Y602" s="43">
        <v>4.11684508</v>
      </c>
    </row>
    <row r="603" spans="1:25" s="26" customFormat="1" ht="18.75" customHeight="1" collapsed="1" thickBot="1" x14ac:dyDescent="0.25">
      <c r="A603" s="27">
        <v>5</v>
      </c>
      <c r="B603" s="176">
        <v>1930.48</v>
      </c>
      <c r="C603" s="176">
        <v>1903.22</v>
      </c>
      <c r="D603" s="176">
        <v>1918.3</v>
      </c>
      <c r="E603" s="176">
        <v>1867.79</v>
      </c>
      <c r="F603" s="176">
        <v>1969.44</v>
      </c>
      <c r="G603" s="176">
        <v>1806.4</v>
      </c>
      <c r="H603" s="176">
        <v>1865.74</v>
      </c>
      <c r="I603" s="176">
        <v>1722.74</v>
      </c>
      <c r="J603" s="176">
        <v>1817</v>
      </c>
      <c r="K603" s="176">
        <v>1837.1</v>
      </c>
      <c r="L603" s="176">
        <v>1868.65</v>
      </c>
      <c r="M603" s="176">
        <v>1831.37</v>
      </c>
      <c r="N603" s="176">
        <v>1895.83</v>
      </c>
      <c r="O603" s="176">
        <v>1890.96</v>
      </c>
      <c r="P603" s="176">
        <v>2030.15</v>
      </c>
      <c r="Q603" s="176">
        <v>1798.45</v>
      </c>
      <c r="R603" s="176">
        <v>1738.83</v>
      </c>
      <c r="S603" s="176">
        <v>1780.92</v>
      </c>
      <c r="T603" s="176">
        <v>1882.34</v>
      </c>
      <c r="U603" s="176">
        <v>1902.16</v>
      </c>
      <c r="V603" s="176">
        <v>1674.18</v>
      </c>
      <c r="W603" s="176">
        <v>2039.69</v>
      </c>
      <c r="X603" s="176">
        <v>2006.82</v>
      </c>
      <c r="Y603" s="176">
        <v>1789.71</v>
      </c>
    </row>
    <row r="604" spans="1:25" s="19" customFormat="1" ht="41.25" hidden="1" customHeight="1" outlineLevel="1" x14ac:dyDescent="0.2">
      <c r="A604" s="16" t="s">
        <v>71</v>
      </c>
      <c r="B604" s="43">
        <v>1068.53761119</v>
      </c>
      <c r="C604" s="43">
        <v>1041.2772088300001</v>
      </c>
      <c r="D604" s="43">
        <v>1056.3561799300001</v>
      </c>
      <c r="E604" s="43">
        <v>1005.83828844</v>
      </c>
      <c r="F604" s="43">
        <v>1107.4891236999999</v>
      </c>
      <c r="G604" s="43">
        <v>944.45574350000004</v>
      </c>
      <c r="H604" s="43">
        <v>1003.79729122</v>
      </c>
      <c r="I604" s="43">
        <v>860.78948922999996</v>
      </c>
      <c r="J604" s="43">
        <v>955.05330428000002</v>
      </c>
      <c r="K604" s="43">
        <v>975.14938912000002</v>
      </c>
      <c r="L604" s="43">
        <v>1006.69904965</v>
      </c>
      <c r="M604" s="43">
        <v>969.42179352000005</v>
      </c>
      <c r="N604" s="43">
        <v>1033.8794352899999</v>
      </c>
      <c r="O604" s="43">
        <v>1029.01552057</v>
      </c>
      <c r="P604" s="43">
        <v>1168.2001823200001</v>
      </c>
      <c r="Q604" s="43">
        <v>936.49854452</v>
      </c>
      <c r="R604" s="43">
        <v>876.88110804999997</v>
      </c>
      <c r="S604" s="43">
        <v>918.97654115</v>
      </c>
      <c r="T604" s="43">
        <v>1020.38877303</v>
      </c>
      <c r="U604" s="43">
        <v>1040.2177185800001</v>
      </c>
      <c r="V604" s="43">
        <v>812.23803147000001</v>
      </c>
      <c r="W604" s="43">
        <v>1177.7435495100001</v>
      </c>
      <c r="X604" s="43">
        <v>1144.8711551700001</v>
      </c>
      <c r="Y604" s="43">
        <v>927.76394618999996</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4.11684508</v>
      </c>
      <c r="C608" s="43">
        <v>4.11684508</v>
      </c>
      <c r="D608" s="43">
        <v>4.11684508</v>
      </c>
      <c r="E608" s="43">
        <v>4.11684508</v>
      </c>
      <c r="F608" s="43">
        <v>4.11684508</v>
      </c>
      <c r="G608" s="43">
        <v>4.11684508</v>
      </c>
      <c r="H608" s="43">
        <v>4.11684508</v>
      </c>
      <c r="I608" s="43">
        <v>4.11684508</v>
      </c>
      <c r="J608" s="43">
        <v>4.11684508</v>
      </c>
      <c r="K608" s="43">
        <v>4.11684508</v>
      </c>
      <c r="L608" s="43">
        <v>4.11684508</v>
      </c>
      <c r="M608" s="43">
        <v>4.11684508</v>
      </c>
      <c r="N608" s="43">
        <v>4.11684508</v>
      </c>
      <c r="O608" s="43">
        <v>4.11684508</v>
      </c>
      <c r="P608" s="43">
        <v>4.11684508</v>
      </c>
      <c r="Q608" s="43">
        <v>4.11684508</v>
      </c>
      <c r="R608" s="43">
        <v>4.11684508</v>
      </c>
      <c r="S608" s="43">
        <v>4.11684508</v>
      </c>
      <c r="T608" s="43">
        <v>4.11684508</v>
      </c>
      <c r="U608" s="43">
        <v>4.11684508</v>
      </c>
      <c r="V608" s="43">
        <v>4.11684508</v>
      </c>
      <c r="W608" s="43">
        <v>4.11684508</v>
      </c>
      <c r="X608" s="43">
        <v>4.11684508</v>
      </c>
      <c r="Y608" s="43">
        <v>4.11684508</v>
      </c>
    </row>
    <row r="609" spans="1:25" s="26" customFormat="1" ht="18.75" customHeight="1" collapsed="1" thickBot="1" x14ac:dyDescent="0.25">
      <c r="A609" s="27">
        <v>6</v>
      </c>
      <c r="B609" s="176">
        <v>1808.29</v>
      </c>
      <c r="C609" s="176">
        <v>1788.39</v>
      </c>
      <c r="D609" s="176">
        <v>1788.38</v>
      </c>
      <c r="E609" s="176">
        <v>1776.35</v>
      </c>
      <c r="F609" s="176">
        <v>1790.06</v>
      </c>
      <c r="G609" s="176">
        <v>1833.59</v>
      </c>
      <c r="H609" s="176">
        <v>1762.56</v>
      </c>
      <c r="I609" s="176">
        <v>1707.41</v>
      </c>
      <c r="J609" s="176">
        <v>1704.69</v>
      </c>
      <c r="K609" s="176">
        <v>1766.08</v>
      </c>
      <c r="L609" s="176">
        <v>1895.82</v>
      </c>
      <c r="M609" s="176">
        <v>1721.08</v>
      </c>
      <c r="N609" s="176">
        <v>1821.84</v>
      </c>
      <c r="O609" s="176">
        <v>1779.78</v>
      </c>
      <c r="P609" s="176">
        <v>1671.73</v>
      </c>
      <c r="Q609" s="176">
        <v>1633.06</v>
      </c>
      <c r="R609" s="176">
        <v>1777.14</v>
      </c>
      <c r="S609" s="176">
        <v>1743.86</v>
      </c>
      <c r="T609" s="176">
        <v>1729.35</v>
      </c>
      <c r="U609" s="176">
        <v>1780.86</v>
      </c>
      <c r="V609" s="176">
        <v>1769</v>
      </c>
      <c r="W609" s="176">
        <v>1946.47</v>
      </c>
      <c r="X609" s="176">
        <v>1904.1</v>
      </c>
      <c r="Y609" s="176">
        <v>1789.72</v>
      </c>
    </row>
    <row r="610" spans="1:25" s="19" customFormat="1" ht="41.25" hidden="1" customHeight="1" outlineLevel="1" x14ac:dyDescent="0.2">
      <c r="A610" s="133" t="s">
        <v>71</v>
      </c>
      <c r="B610" s="43">
        <v>946.34649327</v>
      </c>
      <c r="C610" s="43">
        <v>926.44776950999994</v>
      </c>
      <c r="D610" s="43">
        <v>926.43725748999998</v>
      </c>
      <c r="E610" s="43">
        <v>914.39999896999996</v>
      </c>
      <c r="F610" s="43">
        <v>928.10833041000001</v>
      </c>
      <c r="G610" s="43">
        <v>971.64592706999997</v>
      </c>
      <c r="H610" s="43">
        <v>900.60870983999996</v>
      </c>
      <c r="I610" s="43">
        <v>845.46410363999996</v>
      </c>
      <c r="J610" s="43">
        <v>842.74010446</v>
      </c>
      <c r="K610" s="43">
        <v>904.13728397</v>
      </c>
      <c r="L610" s="43">
        <v>1033.87207188</v>
      </c>
      <c r="M610" s="43">
        <v>859.13572705000001</v>
      </c>
      <c r="N610" s="43">
        <v>959.89004850000003</v>
      </c>
      <c r="O610" s="43">
        <v>917.83675076999998</v>
      </c>
      <c r="P610" s="43">
        <v>809.78405969999994</v>
      </c>
      <c r="Q610" s="43">
        <v>771.11421060999999</v>
      </c>
      <c r="R610" s="43">
        <v>915.19089064000002</v>
      </c>
      <c r="S610" s="43">
        <v>881.90891271999999</v>
      </c>
      <c r="T610" s="43">
        <v>867.40119587000004</v>
      </c>
      <c r="U610" s="43">
        <v>918.91546059999996</v>
      </c>
      <c r="V610" s="43">
        <v>907.05672664999997</v>
      </c>
      <c r="W610" s="43">
        <v>1084.5237200199999</v>
      </c>
      <c r="X610" s="43">
        <v>1042.1539242700001</v>
      </c>
      <c r="Y610" s="43">
        <v>927.77335287000005</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4.11684508</v>
      </c>
      <c r="C614" s="43">
        <v>4.11684508</v>
      </c>
      <c r="D614" s="43">
        <v>4.11684508</v>
      </c>
      <c r="E614" s="43">
        <v>4.11684508</v>
      </c>
      <c r="F614" s="43">
        <v>4.11684508</v>
      </c>
      <c r="G614" s="43">
        <v>4.11684508</v>
      </c>
      <c r="H614" s="43">
        <v>4.11684508</v>
      </c>
      <c r="I614" s="43">
        <v>4.11684508</v>
      </c>
      <c r="J614" s="43">
        <v>4.11684508</v>
      </c>
      <c r="K614" s="43">
        <v>4.11684508</v>
      </c>
      <c r="L614" s="43">
        <v>4.11684508</v>
      </c>
      <c r="M614" s="43">
        <v>4.11684508</v>
      </c>
      <c r="N614" s="43">
        <v>4.11684508</v>
      </c>
      <c r="O614" s="43">
        <v>4.11684508</v>
      </c>
      <c r="P614" s="43">
        <v>4.11684508</v>
      </c>
      <c r="Q614" s="43">
        <v>4.11684508</v>
      </c>
      <c r="R614" s="43">
        <v>4.11684508</v>
      </c>
      <c r="S614" s="43">
        <v>4.11684508</v>
      </c>
      <c r="T614" s="43">
        <v>4.11684508</v>
      </c>
      <c r="U614" s="43">
        <v>4.11684508</v>
      </c>
      <c r="V614" s="43">
        <v>4.11684508</v>
      </c>
      <c r="W614" s="43">
        <v>4.11684508</v>
      </c>
      <c r="X614" s="43">
        <v>4.11684508</v>
      </c>
      <c r="Y614" s="43">
        <v>4.11684508</v>
      </c>
    </row>
    <row r="615" spans="1:25" s="26" customFormat="1" ht="18.75" customHeight="1" collapsed="1" thickBot="1" x14ac:dyDescent="0.25">
      <c r="A615" s="27">
        <v>7</v>
      </c>
      <c r="B615" s="176">
        <v>1808.3</v>
      </c>
      <c r="C615" s="176">
        <v>1782.35</v>
      </c>
      <c r="D615" s="176">
        <v>1794.53</v>
      </c>
      <c r="E615" s="176">
        <v>1800.74</v>
      </c>
      <c r="F615" s="176">
        <v>1814.49</v>
      </c>
      <c r="G615" s="176">
        <v>1819.1</v>
      </c>
      <c r="H615" s="176">
        <v>1768.73</v>
      </c>
      <c r="I615" s="176">
        <v>1689.87</v>
      </c>
      <c r="J615" s="176">
        <v>1706</v>
      </c>
      <c r="K615" s="176">
        <v>1849.88</v>
      </c>
      <c r="L615" s="176">
        <v>1984.59</v>
      </c>
      <c r="M615" s="176">
        <v>1785.62</v>
      </c>
      <c r="N615" s="176">
        <v>1799.83</v>
      </c>
      <c r="O615" s="176">
        <v>1860.42</v>
      </c>
      <c r="P615" s="176">
        <v>1791.09</v>
      </c>
      <c r="Q615" s="176">
        <v>1806.36</v>
      </c>
      <c r="R615" s="176">
        <v>1849.79</v>
      </c>
      <c r="S615" s="176">
        <v>1675.65</v>
      </c>
      <c r="T615" s="176">
        <v>1742.46</v>
      </c>
      <c r="U615" s="176">
        <v>1792.63</v>
      </c>
      <c r="V615" s="176">
        <v>1744.59</v>
      </c>
      <c r="W615" s="176">
        <v>1939.91</v>
      </c>
      <c r="X615" s="176">
        <v>1868.72</v>
      </c>
      <c r="Y615" s="176">
        <v>1728.25</v>
      </c>
    </row>
    <row r="616" spans="1:25" s="19" customFormat="1" ht="43.5" hidden="1" customHeight="1" outlineLevel="1" x14ac:dyDescent="0.2">
      <c r="A616" s="16" t="s">
        <v>71</v>
      </c>
      <c r="B616" s="43">
        <v>946.35525408000001</v>
      </c>
      <c r="C616" s="43">
        <v>920.39969771000005</v>
      </c>
      <c r="D616" s="43">
        <v>932.57858611999995</v>
      </c>
      <c r="E616" s="43">
        <v>938.79054490999999</v>
      </c>
      <c r="F616" s="43">
        <v>952.53930928</v>
      </c>
      <c r="G616" s="43">
        <v>957.15046495000001</v>
      </c>
      <c r="H616" s="43">
        <v>906.78390675000003</v>
      </c>
      <c r="I616" s="43">
        <v>827.92001887000004</v>
      </c>
      <c r="J616" s="43">
        <v>844.05209832000003</v>
      </c>
      <c r="K616" s="43">
        <v>987.93216276999999</v>
      </c>
      <c r="L616" s="43">
        <v>1122.64700911</v>
      </c>
      <c r="M616" s="43">
        <v>923.67698310000003</v>
      </c>
      <c r="N616" s="43">
        <v>937.87993770000003</v>
      </c>
      <c r="O616" s="43">
        <v>998.47667436999996</v>
      </c>
      <c r="P616" s="43">
        <v>929.14073841000004</v>
      </c>
      <c r="Q616" s="43">
        <v>944.41742882000005</v>
      </c>
      <c r="R616" s="43">
        <v>987.84572684</v>
      </c>
      <c r="S616" s="43">
        <v>813.70795274</v>
      </c>
      <c r="T616" s="43">
        <v>880.51772181000001</v>
      </c>
      <c r="U616" s="43">
        <v>930.68205318000003</v>
      </c>
      <c r="V616" s="43">
        <v>882.63863616000003</v>
      </c>
      <c r="W616" s="43">
        <v>1077.9640534</v>
      </c>
      <c r="X616" s="43">
        <v>1006.7717254200001</v>
      </c>
      <c r="Y616" s="43">
        <v>866.30394359000002</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4.11684508</v>
      </c>
      <c r="C620" s="43">
        <v>4.11684508</v>
      </c>
      <c r="D620" s="43">
        <v>4.11684508</v>
      </c>
      <c r="E620" s="43">
        <v>4.11684508</v>
      </c>
      <c r="F620" s="43">
        <v>4.11684508</v>
      </c>
      <c r="G620" s="43">
        <v>4.11684508</v>
      </c>
      <c r="H620" s="43">
        <v>4.11684508</v>
      </c>
      <c r="I620" s="43">
        <v>4.11684508</v>
      </c>
      <c r="J620" s="43">
        <v>4.11684508</v>
      </c>
      <c r="K620" s="43">
        <v>4.11684508</v>
      </c>
      <c r="L620" s="43">
        <v>4.11684508</v>
      </c>
      <c r="M620" s="43">
        <v>4.11684508</v>
      </c>
      <c r="N620" s="43">
        <v>4.11684508</v>
      </c>
      <c r="O620" s="43">
        <v>4.11684508</v>
      </c>
      <c r="P620" s="43">
        <v>4.11684508</v>
      </c>
      <c r="Q620" s="43">
        <v>4.11684508</v>
      </c>
      <c r="R620" s="43">
        <v>4.11684508</v>
      </c>
      <c r="S620" s="43">
        <v>4.11684508</v>
      </c>
      <c r="T620" s="43">
        <v>4.11684508</v>
      </c>
      <c r="U620" s="43">
        <v>4.11684508</v>
      </c>
      <c r="V620" s="43">
        <v>4.11684508</v>
      </c>
      <c r="W620" s="43">
        <v>4.11684508</v>
      </c>
      <c r="X620" s="43">
        <v>4.11684508</v>
      </c>
      <c r="Y620" s="43">
        <v>4.11684508</v>
      </c>
    </row>
    <row r="621" spans="1:25" s="26" customFormat="1" ht="18.75" customHeight="1" collapsed="1" thickBot="1" x14ac:dyDescent="0.25">
      <c r="A621" s="27">
        <v>8</v>
      </c>
      <c r="B621" s="176">
        <v>1738.07</v>
      </c>
      <c r="C621" s="176">
        <v>1748.28</v>
      </c>
      <c r="D621" s="176">
        <v>1759.48</v>
      </c>
      <c r="E621" s="176">
        <v>1753.83</v>
      </c>
      <c r="F621" s="176">
        <v>1778.32</v>
      </c>
      <c r="G621" s="176">
        <v>1770.98</v>
      </c>
      <c r="H621" s="176">
        <v>1625.82</v>
      </c>
      <c r="I621" s="176">
        <v>1865.22</v>
      </c>
      <c r="J621" s="176">
        <v>1897</v>
      </c>
      <c r="K621" s="176">
        <v>1899.79</v>
      </c>
      <c r="L621" s="176">
        <v>1945.8</v>
      </c>
      <c r="M621" s="176">
        <v>1599.8</v>
      </c>
      <c r="N621" s="176">
        <v>1988.57</v>
      </c>
      <c r="O621" s="176">
        <v>1891.09</v>
      </c>
      <c r="P621" s="176">
        <v>1677.19</v>
      </c>
      <c r="Q621" s="176">
        <v>1721.18</v>
      </c>
      <c r="R621" s="176">
        <v>1762.49</v>
      </c>
      <c r="S621" s="176">
        <v>1638.92</v>
      </c>
      <c r="T621" s="176">
        <v>1773.88</v>
      </c>
      <c r="U621" s="176">
        <v>1649.37</v>
      </c>
      <c r="V621" s="176">
        <v>1691.82</v>
      </c>
      <c r="W621" s="176">
        <v>1674.93</v>
      </c>
      <c r="X621" s="176">
        <v>1731.65</v>
      </c>
      <c r="Y621" s="176">
        <v>1740.18</v>
      </c>
    </row>
    <row r="622" spans="1:25" s="19" customFormat="1" ht="47.25" hidden="1" customHeight="1" outlineLevel="1" x14ac:dyDescent="0.2">
      <c r="A622" s="133" t="s">
        <v>71</v>
      </c>
      <c r="B622" s="43">
        <v>876.11863720999997</v>
      </c>
      <c r="C622" s="43">
        <v>886.33000274999995</v>
      </c>
      <c r="D622" s="43">
        <v>897.53787795999995</v>
      </c>
      <c r="E622" s="43">
        <v>891.88740935999999</v>
      </c>
      <c r="F622" s="43">
        <v>916.36849465</v>
      </c>
      <c r="G622" s="43">
        <v>909.03662571999996</v>
      </c>
      <c r="H622" s="43">
        <v>763.87057201000005</v>
      </c>
      <c r="I622" s="43">
        <v>1003.27171879</v>
      </c>
      <c r="J622" s="43">
        <v>1035.0561531400001</v>
      </c>
      <c r="K622" s="43">
        <v>1037.8422895399999</v>
      </c>
      <c r="L622" s="43">
        <v>1083.8549155200001</v>
      </c>
      <c r="M622" s="43">
        <v>737.85646021000002</v>
      </c>
      <c r="N622" s="43">
        <v>1126.6194047900001</v>
      </c>
      <c r="O622" s="43">
        <v>1029.1422465999999</v>
      </c>
      <c r="P622" s="43">
        <v>815.24113407000004</v>
      </c>
      <c r="Q622" s="43">
        <v>859.22907650000002</v>
      </c>
      <c r="R622" s="43">
        <v>900.54380102000005</v>
      </c>
      <c r="S622" s="43">
        <v>776.97047615999998</v>
      </c>
      <c r="T622" s="43">
        <v>911.93652708000002</v>
      </c>
      <c r="U622" s="43">
        <v>787.42554997000002</v>
      </c>
      <c r="V622" s="43">
        <v>829.86874527999998</v>
      </c>
      <c r="W622" s="43">
        <v>812.9824777</v>
      </c>
      <c r="X622" s="43">
        <v>869.70549888000005</v>
      </c>
      <c r="Y622" s="43">
        <v>878.23760792999997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4.11684508</v>
      </c>
      <c r="C626" s="43">
        <v>4.11684508</v>
      </c>
      <c r="D626" s="43">
        <v>4.11684508</v>
      </c>
      <c r="E626" s="43">
        <v>4.11684508</v>
      </c>
      <c r="F626" s="43">
        <v>4.11684508</v>
      </c>
      <c r="G626" s="43">
        <v>4.11684508</v>
      </c>
      <c r="H626" s="43">
        <v>4.11684508</v>
      </c>
      <c r="I626" s="43">
        <v>4.11684508</v>
      </c>
      <c r="J626" s="43">
        <v>4.11684508</v>
      </c>
      <c r="K626" s="43">
        <v>4.11684508</v>
      </c>
      <c r="L626" s="43">
        <v>4.11684508</v>
      </c>
      <c r="M626" s="43">
        <v>4.11684508</v>
      </c>
      <c r="N626" s="43">
        <v>4.11684508</v>
      </c>
      <c r="O626" s="43">
        <v>4.11684508</v>
      </c>
      <c r="P626" s="43">
        <v>4.11684508</v>
      </c>
      <c r="Q626" s="43">
        <v>4.11684508</v>
      </c>
      <c r="R626" s="43">
        <v>4.11684508</v>
      </c>
      <c r="S626" s="43">
        <v>4.11684508</v>
      </c>
      <c r="T626" s="43">
        <v>4.11684508</v>
      </c>
      <c r="U626" s="43">
        <v>4.11684508</v>
      </c>
      <c r="V626" s="43">
        <v>4.11684508</v>
      </c>
      <c r="W626" s="43">
        <v>4.11684508</v>
      </c>
      <c r="X626" s="43">
        <v>4.11684508</v>
      </c>
      <c r="Y626" s="43">
        <v>4.11684508</v>
      </c>
    </row>
    <row r="627" spans="1:25" s="26" customFormat="1" ht="18.75" customHeight="1" collapsed="1" thickBot="1" x14ac:dyDescent="0.25">
      <c r="A627" s="27">
        <v>9</v>
      </c>
      <c r="B627" s="176">
        <v>1744.83</v>
      </c>
      <c r="C627" s="176">
        <v>1734.17</v>
      </c>
      <c r="D627" s="176">
        <v>1722.2</v>
      </c>
      <c r="E627" s="176">
        <v>1734.16</v>
      </c>
      <c r="F627" s="176">
        <v>1721.4</v>
      </c>
      <c r="G627" s="176">
        <v>1726.64</v>
      </c>
      <c r="H627" s="176">
        <v>1704.28</v>
      </c>
      <c r="I627" s="176">
        <v>1683.02</v>
      </c>
      <c r="J627" s="176">
        <v>1607.75</v>
      </c>
      <c r="K627" s="176">
        <v>1698.28</v>
      </c>
      <c r="L627" s="176">
        <v>1717.01</v>
      </c>
      <c r="M627" s="176">
        <v>1743.51</v>
      </c>
      <c r="N627" s="176">
        <v>1875.91</v>
      </c>
      <c r="O627" s="176">
        <v>1788.32</v>
      </c>
      <c r="P627" s="176">
        <v>1973.6</v>
      </c>
      <c r="Q627" s="176">
        <v>1844.05</v>
      </c>
      <c r="R627" s="176">
        <v>1765.16</v>
      </c>
      <c r="S627" s="176">
        <v>1934.18</v>
      </c>
      <c r="T627" s="176">
        <v>1799.13</v>
      </c>
      <c r="U627" s="176">
        <v>1777.54</v>
      </c>
      <c r="V627" s="176">
        <v>1779.58</v>
      </c>
      <c r="W627" s="176">
        <v>1709.26</v>
      </c>
      <c r="X627" s="176">
        <v>1757.23</v>
      </c>
      <c r="Y627" s="176">
        <v>1679.84</v>
      </c>
    </row>
    <row r="628" spans="1:25" s="19" customFormat="1" ht="42.75" hidden="1" customHeight="1" outlineLevel="1" x14ac:dyDescent="0.2">
      <c r="A628" s="16" t="s">
        <v>71</v>
      </c>
      <c r="B628" s="43">
        <v>882.88200692999999</v>
      </c>
      <c r="C628" s="43">
        <v>872.22590022999998</v>
      </c>
      <c r="D628" s="43">
        <v>860.25541463000002</v>
      </c>
      <c r="E628" s="43">
        <v>872.2100653</v>
      </c>
      <c r="F628" s="43">
        <v>859.45472296000003</v>
      </c>
      <c r="G628" s="43">
        <v>864.69580131999999</v>
      </c>
      <c r="H628" s="43">
        <v>842.33737642000006</v>
      </c>
      <c r="I628" s="43">
        <v>821.07705962</v>
      </c>
      <c r="J628" s="43">
        <v>745.80293415000006</v>
      </c>
      <c r="K628" s="43">
        <v>836.33316027000001</v>
      </c>
      <c r="L628" s="43">
        <v>855.05844674000002</v>
      </c>
      <c r="M628" s="43">
        <v>881.56379590999995</v>
      </c>
      <c r="N628" s="43">
        <v>1013.96758978</v>
      </c>
      <c r="O628" s="43">
        <v>926.37027117000002</v>
      </c>
      <c r="P628" s="43">
        <v>1111.64910951</v>
      </c>
      <c r="Q628" s="43">
        <v>982.10335667000004</v>
      </c>
      <c r="R628" s="43">
        <v>903.20867622000003</v>
      </c>
      <c r="S628" s="43">
        <v>1072.2339012499999</v>
      </c>
      <c r="T628" s="43">
        <v>937.18623649999995</v>
      </c>
      <c r="U628" s="43">
        <v>915.58948506000002</v>
      </c>
      <c r="V628" s="43">
        <v>917.62902913000005</v>
      </c>
      <c r="W628" s="43">
        <v>847.31040170000006</v>
      </c>
      <c r="X628" s="43">
        <v>895.28654285000005</v>
      </c>
      <c r="Y628" s="43">
        <v>817.89345838999998</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4.11684508</v>
      </c>
      <c r="C632" s="43">
        <v>4.11684508</v>
      </c>
      <c r="D632" s="43">
        <v>4.11684508</v>
      </c>
      <c r="E632" s="43">
        <v>4.11684508</v>
      </c>
      <c r="F632" s="43">
        <v>4.11684508</v>
      </c>
      <c r="G632" s="43">
        <v>4.11684508</v>
      </c>
      <c r="H632" s="43">
        <v>4.11684508</v>
      </c>
      <c r="I632" s="43">
        <v>4.11684508</v>
      </c>
      <c r="J632" s="43">
        <v>4.11684508</v>
      </c>
      <c r="K632" s="43">
        <v>4.11684508</v>
      </c>
      <c r="L632" s="43">
        <v>4.11684508</v>
      </c>
      <c r="M632" s="43">
        <v>4.11684508</v>
      </c>
      <c r="N632" s="43">
        <v>4.11684508</v>
      </c>
      <c r="O632" s="43">
        <v>4.11684508</v>
      </c>
      <c r="P632" s="43">
        <v>4.11684508</v>
      </c>
      <c r="Q632" s="43">
        <v>4.11684508</v>
      </c>
      <c r="R632" s="43">
        <v>4.11684508</v>
      </c>
      <c r="S632" s="43">
        <v>4.11684508</v>
      </c>
      <c r="T632" s="43">
        <v>4.11684508</v>
      </c>
      <c r="U632" s="43">
        <v>4.11684508</v>
      </c>
      <c r="V632" s="43">
        <v>4.11684508</v>
      </c>
      <c r="W632" s="43">
        <v>4.11684508</v>
      </c>
      <c r="X632" s="43">
        <v>4.11684508</v>
      </c>
      <c r="Y632" s="43">
        <v>4.11684508</v>
      </c>
    </row>
    <row r="633" spans="1:25" s="26" customFormat="1" ht="18.75" customHeight="1" collapsed="1" thickBot="1" x14ac:dyDescent="0.25">
      <c r="A633" s="27">
        <v>10</v>
      </c>
      <c r="B633" s="176">
        <v>1695.42</v>
      </c>
      <c r="C633" s="176">
        <v>1729.9</v>
      </c>
      <c r="D633" s="176">
        <v>1680.56</v>
      </c>
      <c r="E633" s="176">
        <v>1740.31</v>
      </c>
      <c r="F633" s="176">
        <v>1666.79</v>
      </c>
      <c r="G633" s="176">
        <v>1848.91</v>
      </c>
      <c r="H633" s="176">
        <v>1819.65</v>
      </c>
      <c r="I633" s="176">
        <v>1805.82</v>
      </c>
      <c r="J633" s="176">
        <v>1768.57</v>
      </c>
      <c r="K633" s="176">
        <v>1781.56</v>
      </c>
      <c r="L633" s="176">
        <v>1908.14</v>
      </c>
      <c r="M633" s="176">
        <v>1879.02</v>
      </c>
      <c r="N633" s="176">
        <v>1801.14</v>
      </c>
      <c r="O633" s="176">
        <v>1896.23</v>
      </c>
      <c r="P633" s="176">
        <v>1784.13</v>
      </c>
      <c r="Q633" s="176">
        <v>1714.57</v>
      </c>
      <c r="R633" s="176">
        <v>1644.55</v>
      </c>
      <c r="S633" s="176">
        <v>1709.66</v>
      </c>
      <c r="T633" s="176">
        <v>1678.68</v>
      </c>
      <c r="U633" s="176">
        <v>1746.79</v>
      </c>
      <c r="V633" s="176">
        <v>1592.35</v>
      </c>
      <c r="W633" s="176">
        <v>1718.1</v>
      </c>
      <c r="X633" s="176">
        <v>1736.05</v>
      </c>
      <c r="Y633" s="176">
        <v>1765.79</v>
      </c>
    </row>
    <row r="634" spans="1:25" s="19" customFormat="1" ht="43.5" hidden="1" customHeight="1" outlineLevel="1" x14ac:dyDescent="0.2">
      <c r="A634" s="133" t="s">
        <v>71</v>
      </c>
      <c r="B634" s="43">
        <v>833.46997839999995</v>
      </c>
      <c r="C634" s="43">
        <v>867.94997770999998</v>
      </c>
      <c r="D634" s="43">
        <v>818.61799527999995</v>
      </c>
      <c r="E634" s="43">
        <v>878.36718844999996</v>
      </c>
      <c r="F634" s="43">
        <v>804.84446396999999</v>
      </c>
      <c r="G634" s="43">
        <v>986.96112538</v>
      </c>
      <c r="H634" s="43">
        <v>957.70628212999998</v>
      </c>
      <c r="I634" s="43">
        <v>943.87092151000002</v>
      </c>
      <c r="J634" s="43">
        <v>906.62394195000002</v>
      </c>
      <c r="K634" s="43">
        <v>919.61039415000005</v>
      </c>
      <c r="L634" s="43">
        <v>1046.19573651</v>
      </c>
      <c r="M634" s="43">
        <v>1017.07752292</v>
      </c>
      <c r="N634" s="43">
        <v>939.19287351000003</v>
      </c>
      <c r="O634" s="43">
        <v>1034.27839307</v>
      </c>
      <c r="P634" s="43">
        <v>922.18534693000004</v>
      </c>
      <c r="Q634" s="43">
        <v>852.62150541000005</v>
      </c>
      <c r="R634" s="43">
        <v>782.59871007000004</v>
      </c>
      <c r="S634" s="43">
        <v>847.71691093000004</v>
      </c>
      <c r="T634" s="43">
        <v>816.73692755000002</v>
      </c>
      <c r="U634" s="43">
        <v>884.84785253999996</v>
      </c>
      <c r="V634" s="43">
        <v>730.39969401999997</v>
      </c>
      <c r="W634" s="43">
        <v>856.15108504</v>
      </c>
      <c r="X634" s="43">
        <v>874.10526777999996</v>
      </c>
      <c r="Y634" s="43">
        <v>903.83871922000003</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4.11684508</v>
      </c>
      <c r="C638" s="43">
        <v>4.11684508</v>
      </c>
      <c r="D638" s="43">
        <v>4.11684508</v>
      </c>
      <c r="E638" s="43">
        <v>4.11684508</v>
      </c>
      <c r="F638" s="43">
        <v>4.11684508</v>
      </c>
      <c r="G638" s="43">
        <v>4.11684508</v>
      </c>
      <c r="H638" s="43">
        <v>4.11684508</v>
      </c>
      <c r="I638" s="43">
        <v>4.11684508</v>
      </c>
      <c r="J638" s="43">
        <v>4.11684508</v>
      </c>
      <c r="K638" s="43">
        <v>4.11684508</v>
      </c>
      <c r="L638" s="43">
        <v>4.11684508</v>
      </c>
      <c r="M638" s="43">
        <v>4.11684508</v>
      </c>
      <c r="N638" s="43">
        <v>4.11684508</v>
      </c>
      <c r="O638" s="43">
        <v>4.11684508</v>
      </c>
      <c r="P638" s="43">
        <v>4.11684508</v>
      </c>
      <c r="Q638" s="43">
        <v>4.11684508</v>
      </c>
      <c r="R638" s="43">
        <v>4.11684508</v>
      </c>
      <c r="S638" s="43">
        <v>4.11684508</v>
      </c>
      <c r="T638" s="43">
        <v>4.11684508</v>
      </c>
      <c r="U638" s="43">
        <v>4.11684508</v>
      </c>
      <c r="V638" s="43">
        <v>4.11684508</v>
      </c>
      <c r="W638" s="43">
        <v>4.11684508</v>
      </c>
      <c r="X638" s="43">
        <v>4.11684508</v>
      </c>
      <c r="Y638" s="43">
        <v>4.11684508</v>
      </c>
    </row>
    <row r="639" spans="1:25" s="26" customFormat="1" ht="18.75" customHeight="1" collapsed="1" thickBot="1" x14ac:dyDescent="0.25">
      <c r="A639" s="27">
        <v>11</v>
      </c>
      <c r="B639" s="176">
        <v>1713.85</v>
      </c>
      <c r="C639" s="176">
        <v>1751.08</v>
      </c>
      <c r="D639" s="176">
        <v>1720.8</v>
      </c>
      <c r="E639" s="176">
        <v>1756.49</v>
      </c>
      <c r="F639" s="176">
        <v>1720.79</v>
      </c>
      <c r="G639" s="176">
        <v>1735.88</v>
      </c>
      <c r="H639" s="176">
        <v>1686.09</v>
      </c>
      <c r="I639" s="176">
        <v>1768.11</v>
      </c>
      <c r="J639" s="176">
        <v>1766.81</v>
      </c>
      <c r="K639" s="176">
        <v>1786.76</v>
      </c>
      <c r="L639" s="176">
        <v>1902.85</v>
      </c>
      <c r="M639" s="176">
        <v>1923.13</v>
      </c>
      <c r="N639" s="176">
        <v>1909.89</v>
      </c>
      <c r="O639" s="176">
        <v>1909.38</v>
      </c>
      <c r="P639" s="176">
        <v>1953.25</v>
      </c>
      <c r="Q639" s="176">
        <v>1951.07</v>
      </c>
      <c r="R639" s="176">
        <v>1892.07</v>
      </c>
      <c r="S639" s="176">
        <v>1802.53</v>
      </c>
      <c r="T639" s="176">
        <v>1693.9</v>
      </c>
      <c r="U639" s="176">
        <v>1864.49</v>
      </c>
      <c r="V639" s="176">
        <v>1811.93</v>
      </c>
      <c r="W639" s="176">
        <v>1758.86</v>
      </c>
      <c r="X639" s="176">
        <v>1798.27</v>
      </c>
      <c r="Y639" s="176">
        <v>1765.78</v>
      </c>
    </row>
    <row r="640" spans="1:25" s="19" customFormat="1" ht="51" hidden="1" outlineLevel="1" x14ac:dyDescent="0.2">
      <c r="A640" s="16" t="s">
        <v>71</v>
      </c>
      <c r="B640" s="43">
        <v>851.90508260000001</v>
      </c>
      <c r="C640" s="43">
        <v>889.13023443999998</v>
      </c>
      <c r="D640" s="43">
        <v>858.85736751000002</v>
      </c>
      <c r="E640" s="43">
        <v>894.54317207999998</v>
      </c>
      <c r="F640" s="43">
        <v>858.83835264000004</v>
      </c>
      <c r="G640" s="43">
        <v>873.92889066999999</v>
      </c>
      <c r="H640" s="43">
        <v>824.14695644999995</v>
      </c>
      <c r="I640" s="43">
        <v>906.16302205</v>
      </c>
      <c r="J640" s="43">
        <v>904.86685360000001</v>
      </c>
      <c r="K640" s="43">
        <v>924.81500473000006</v>
      </c>
      <c r="L640" s="43">
        <v>1040.9013927200001</v>
      </c>
      <c r="M640" s="43">
        <v>1061.1828205300001</v>
      </c>
      <c r="N640" s="43">
        <v>1047.94417232</v>
      </c>
      <c r="O640" s="43">
        <v>1047.4343254800001</v>
      </c>
      <c r="P640" s="43">
        <v>1091.3021506499999</v>
      </c>
      <c r="Q640" s="43">
        <v>1089.12450814</v>
      </c>
      <c r="R640" s="43">
        <v>1030.12420821</v>
      </c>
      <c r="S640" s="43">
        <v>940.58127779999995</v>
      </c>
      <c r="T640" s="43">
        <v>831.95364997000001</v>
      </c>
      <c r="U640" s="43">
        <v>1002.54411092</v>
      </c>
      <c r="V640" s="43">
        <v>949.97982062000005</v>
      </c>
      <c r="W640" s="43">
        <v>896.91350389000002</v>
      </c>
      <c r="X640" s="43">
        <v>936.32099037</v>
      </c>
      <c r="Y640" s="43">
        <v>903.83481950999999</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4.11684508</v>
      </c>
      <c r="C644" s="43">
        <v>4.11684508</v>
      </c>
      <c r="D644" s="43">
        <v>4.11684508</v>
      </c>
      <c r="E644" s="43">
        <v>4.11684508</v>
      </c>
      <c r="F644" s="43">
        <v>4.11684508</v>
      </c>
      <c r="G644" s="43">
        <v>4.11684508</v>
      </c>
      <c r="H644" s="43">
        <v>4.11684508</v>
      </c>
      <c r="I644" s="43">
        <v>4.11684508</v>
      </c>
      <c r="J644" s="43">
        <v>4.11684508</v>
      </c>
      <c r="K644" s="43">
        <v>4.11684508</v>
      </c>
      <c r="L644" s="43">
        <v>4.11684508</v>
      </c>
      <c r="M644" s="43">
        <v>4.11684508</v>
      </c>
      <c r="N644" s="43">
        <v>4.11684508</v>
      </c>
      <c r="O644" s="43">
        <v>4.11684508</v>
      </c>
      <c r="P644" s="43">
        <v>4.11684508</v>
      </c>
      <c r="Q644" s="43">
        <v>4.11684508</v>
      </c>
      <c r="R644" s="43">
        <v>4.11684508</v>
      </c>
      <c r="S644" s="43">
        <v>4.11684508</v>
      </c>
      <c r="T644" s="43">
        <v>4.11684508</v>
      </c>
      <c r="U644" s="43">
        <v>4.11684508</v>
      </c>
      <c r="V644" s="43">
        <v>4.11684508</v>
      </c>
      <c r="W644" s="43">
        <v>4.11684508</v>
      </c>
      <c r="X644" s="43">
        <v>4.11684508</v>
      </c>
      <c r="Y644" s="43">
        <v>4.11684508</v>
      </c>
    </row>
    <row r="645" spans="1:25" s="26" customFormat="1" ht="18.75" customHeight="1" collapsed="1" thickBot="1" x14ac:dyDescent="0.25">
      <c r="A645" s="27">
        <v>12</v>
      </c>
      <c r="B645" s="176">
        <v>1724</v>
      </c>
      <c r="C645" s="176">
        <v>1740.35</v>
      </c>
      <c r="D645" s="176">
        <v>1720.79</v>
      </c>
      <c r="E645" s="176">
        <v>1751.02</v>
      </c>
      <c r="F645" s="176">
        <v>1653.23</v>
      </c>
      <c r="G645" s="176">
        <v>1735.87</v>
      </c>
      <c r="H645" s="176">
        <v>1772.55</v>
      </c>
      <c r="I645" s="176">
        <v>1698.28</v>
      </c>
      <c r="J645" s="176">
        <v>1719.48</v>
      </c>
      <c r="K645" s="176">
        <v>1795.67</v>
      </c>
      <c r="L645" s="176">
        <v>1816.33</v>
      </c>
      <c r="M645" s="176">
        <v>1706.57</v>
      </c>
      <c r="N645" s="176">
        <v>1743.46</v>
      </c>
      <c r="O645" s="176">
        <v>1793.62</v>
      </c>
      <c r="P645" s="176">
        <v>1662.09</v>
      </c>
      <c r="Q645" s="176">
        <v>1694.38</v>
      </c>
      <c r="R645" s="176">
        <v>1823.19</v>
      </c>
      <c r="S645" s="176">
        <v>1813.18</v>
      </c>
      <c r="T645" s="176">
        <v>1692.45</v>
      </c>
      <c r="U645" s="176">
        <v>1835.35</v>
      </c>
      <c r="V645" s="176">
        <v>1856.16</v>
      </c>
      <c r="W645" s="176">
        <v>1812.36</v>
      </c>
      <c r="X645" s="176">
        <v>1774.44</v>
      </c>
      <c r="Y645" s="176">
        <v>1715.3</v>
      </c>
    </row>
    <row r="646" spans="1:25" s="19" customFormat="1" ht="51" hidden="1" outlineLevel="1" x14ac:dyDescent="0.2">
      <c r="A646" s="133" t="s">
        <v>71</v>
      </c>
      <c r="B646" s="43">
        <v>862.05150199000002</v>
      </c>
      <c r="C646" s="43">
        <v>878.40766450000001</v>
      </c>
      <c r="D646" s="43">
        <v>858.84528779000004</v>
      </c>
      <c r="E646" s="43">
        <v>889.07745035999994</v>
      </c>
      <c r="F646" s="43">
        <v>791.28030584999999</v>
      </c>
      <c r="G646" s="43">
        <v>873.91916480999998</v>
      </c>
      <c r="H646" s="43">
        <v>910.60688920999996</v>
      </c>
      <c r="I646" s="43">
        <v>836.33515006000005</v>
      </c>
      <c r="J646" s="43">
        <v>857.52851740000006</v>
      </c>
      <c r="K646" s="43">
        <v>933.72642144999998</v>
      </c>
      <c r="L646" s="43">
        <v>954.38262224000005</v>
      </c>
      <c r="M646" s="43">
        <v>844.62351427999999</v>
      </c>
      <c r="N646" s="43">
        <v>881.51147040000001</v>
      </c>
      <c r="O646" s="43">
        <v>931.67406005999999</v>
      </c>
      <c r="P646" s="43">
        <v>800.14495564000003</v>
      </c>
      <c r="Q646" s="43">
        <v>832.43814895000003</v>
      </c>
      <c r="R646" s="43">
        <v>961.24044839999999</v>
      </c>
      <c r="S646" s="43">
        <v>951.23728609</v>
      </c>
      <c r="T646" s="43">
        <v>830.50639595999996</v>
      </c>
      <c r="U646" s="43">
        <v>973.39830184000004</v>
      </c>
      <c r="V646" s="43">
        <v>994.21527793999996</v>
      </c>
      <c r="W646" s="43">
        <v>950.41776159999995</v>
      </c>
      <c r="X646" s="43">
        <v>912.49373713</v>
      </c>
      <c r="Y646" s="43">
        <v>853.34864325000001</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4.11684508</v>
      </c>
      <c r="C650" s="43">
        <v>4.11684508</v>
      </c>
      <c r="D650" s="43">
        <v>4.11684508</v>
      </c>
      <c r="E650" s="43">
        <v>4.11684508</v>
      </c>
      <c r="F650" s="43">
        <v>4.11684508</v>
      </c>
      <c r="G650" s="43">
        <v>4.11684508</v>
      </c>
      <c r="H650" s="43">
        <v>4.11684508</v>
      </c>
      <c r="I650" s="43">
        <v>4.11684508</v>
      </c>
      <c r="J650" s="43">
        <v>4.11684508</v>
      </c>
      <c r="K650" s="43">
        <v>4.11684508</v>
      </c>
      <c r="L650" s="43">
        <v>4.11684508</v>
      </c>
      <c r="M650" s="43">
        <v>4.11684508</v>
      </c>
      <c r="N650" s="43">
        <v>4.11684508</v>
      </c>
      <c r="O650" s="43">
        <v>4.11684508</v>
      </c>
      <c r="P650" s="43">
        <v>4.11684508</v>
      </c>
      <c r="Q650" s="43">
        <v>4.11684508</v>
      </c>
      <c r="R650" s="43">
        <v>4.11684508</v>
      </c>
      <c r="S650" s="43">
        <v>4.11684508</v>
      </c>
      <c r="T650" s="43">
        <v>4.11684508</v>
      </c>
      <c r="U650" s="43">
        <v>4.11684508</v>
      </c>
      <c r="V650" s="43">
        <v>4.11684508</v>
      </c>
      <c r="W650" s="43">
        <v>4.11684508</v>
      </c>
      <c r="X650" s="43">
        <v>4.11684508</v>
      </c>
      <c r="Y650" s="43">
        <v>4.11684508</v>
      </c>
    </row>
    <row r="651" spans="1:25" s="26" customFormat="1" ht="18.75" customHeight="1" collapsed="1" thickBot="1" x14ac:dyDescent="0.25">
      <c r="A651" s="27">
        <v>13</v>
      </c>
      <c r="B651" s="176">
        <v>1763.7</v>
      </c>
      <c r="C651" s="176">
        <v>1739.89</v>
      </c>
      <c r="D651" s="176">
        <v>1739.86</v>
      </c>
      <c r="E651" s="176">
        <v>1721.98</v>
      </c>
      <c r="F651" s="176">
        <v>1744.91</v>
      </c>
      <c r="G651" s="176">
        <v>1623.35</v>
      </c>
      <c r="H651" s="176">
        <v>1663.67</v>
      </c>
      <c r="I651" s="176">
        <v>1791.74</v>
      </c>
      <c r="J651" s="176">
        <v>1823.71</v>
      </c>
      <c r="K651" s="176">
        <v>1863</v>
      </c>
      <c r="L651" s="176">
        <v>1812.8</v>
      </c>
      <c r="M651" s="176">
        <v>1851.63</v>
      </c>
      <c r="N651" s="176">
        <v>1841.81</v>
      </c>
      <c r="O651" s="176">
        <v>1868.93</v>
      </c>
      <c r="P651" s="176">
        <v>1949.44</v>
      </c>
      <c r="Q651" s="176">
        <v>1879.23</v>
      </c>
      <c r="R651" s="176">
        <v>1898.97</v>
      </c>
      <c r="S651" s="176">
        <v>1771.81</v>
      </c>
      <c r="T651" s="176">
        <v>1916.85</v>
      </c>
      <c r="U651" s="176">
        <v>1838.01</v>
      </c>
      <c r="V651" s="176">
        <v>1878.01</v>
      </c>
      <c r="W651" s="176">
        <v>1819.94</v>
      </c>
      <c r="X651" s="176">
        <v>1889.34</v>
      </c>
      <c r="Y651" s="176">
        <v>1715.29</v>
      </c>
    </row>
    <row r="652" spans="1:25" s="19" customFormat="1" ht="51" hidden="1" outlineLevel="1" x14ac:dyDescent="0.2">
      <c r="A652" s="16" t="s">
        <v>71</v>
      </c>
      <c r="B652" s="43">
        <v>901.75327313000003</v>
      </c>
      <c r="C652" s="43">
        <v>877.94024347000004</v>
      </c>
      <c r="D652" s="43">
        <v>877.91172395000001</v>
      </c>
      <c r="E652" s="43">
        <v>860.03154377999999</v>
      </c>
      <c r="F652" s="43">
        <v>882.96680302000004</v>
      </c>
      <c r="G652" s="43">
        <v>761.39848281000002</v>
      </c>
      <c r="H652" s="43">
        <v>801.71893075000003</v>
      </c>
      <c r="I652" s="43">
        <v>929.79526435000002</v>
      </c>
      <c r="J652" s="43">
        <v>961.76713960999996</v>
      </c>
      <c r="K652" s="43">
        <v>1001.05382635</v>
      </c>
      <c r="L652" s="43">
        <v>950.85731299999998</v>
      </c>
      <c r="M652" s="43">
        <v>989.67999068999995</v>
      </c>
      <c r="N652" s="43">
        <v>979.85880825000004</v>
      </c>
      <c r="O652" s="43">
        <v>1006.98117812</v>
      </c>
      <c r="P652" s="43">
        <v>1087.48820832</v>
      </c>
      <c r="Q652" s="43">
        <v>1017.28680574</v>
      </c>
      <c r="R652" s="43">
        <v>1037.0268196100001</v>
      </c>
      <c r="S652" s="43">
        <v>909.86151975999996</v>
      </c>
      <c r="T652" s="43">
        <v>1054.9049544500001</v>
      </c>
      <c r="U652" s="43">
        <v>976.06703227000003</v>
      </c>
      <c r="V652" s="43">
        <v>1016.05911364</v>
      </c>
      <c r="W652" s="43">
        <v>957.99322574999997</v>
      </c>
      <c r="X652" s="43">
        <v>1027.3945134799999</v>
      </c>
      <c r="Y652" s="43">
        <v>853.34439062000001</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4.11684508</v>
      </c>
      <c r="C656" s="43">
        <v>4.11684508</v>
      </c>
      <c r="D656" s="43">
        <v>4.11684508</v>
      </c>
      <c r="E656" s="43">
        <v>4.11684508</v>
      </c>
      <c r="F656" s="43">
        <v>4.11684508</v>
      </c>
      <c r="G656" s="43">
        <v>4.11684508</v>
      </c>
      <c r="H656" s="43">
        <v>4.11684508</v>
      </c>
      <c r="I656" s="43">
        <v>4.11684508</v>
      </c>
      <c r="J656" s="43">
        <v>4.11684508</v>
      </c>
      <c r="K656" s="43">
        <v>4.11684508</v>
      </c>
      <c r="L656" s="43">
        <v>4.11684508</v>
      </c>
      <c r="M656" s="43">
        <v>4.11684508</v>
      </c>
      <c r="N656" s="43">
        <v>4.11684508</v>
      </c>
      <c r="O656" s="43">
        <v>4.11684508</v>
      </c>
      <c r="P656" s="43">
        <v>4.11684508</v>
      </c>
      <c r="Q656" s="43">
        <v>4.11684508</v>
      </c>
      <c r="R656" s="43">
        <v>4.11684508</v>
      </c>
      <c r="S656" s="43">
        <v>4.11684508</v>
      </c>
      <c r="T656" s="43">
        <v>4.11684508</v>
      </c>
      <c r="U656" s="43">
        <v>4.11684508</v>
      </c>
      <c r="V656" s="43">
        <v>4.11684508</v>
      </c>
      <c r="W656" s="43">
        <v>4.11684508</v>
      </c>
      <c r="X656" s="43">
        <v>4.11684508</v>
      </c>
      <c r="Y656" s="43">
        <v>4.11684508</v>
      </c>
    </row>
    <row r="657" spans="1:25" s="26" customFormat="1" ht="18.75" customHeight="1" collapsed="1" thickBot="1" x14ac:dyDescent="0.25">
      <c r="A657" s="27">
        <v>14</v>
      </c>
      <c r="B657" s="176">
        <v>1667.57</v>
      </c>
      <c r="C657" s="176">
        <v>1670.22</v>
      </c>
      <c r="D657" s="176">
        <v>1683.23</v>
      </c>
      <c r="E657" s="176">
        <v>1628.89</v>
      </c>
      <c r="F657" s="176">
        <v>1653.42</v>
      </c>
      <c r="G657" s="176">
        <v>1674.88</v>
      </c>
      <c r="H657" s="176">
        <v>1669.4</v>
      </c>
      <c r="I657" s="176">
        <v>1720.49</v>
      </c>
      <c r="J657" s="176">
        <v>1780.47</v>
      </c>
      <c r="K657" s="176">
        <v>1740.1</v>
      </c>
      <c r="L657" s="176">
        <v>1789.79</v>
      </c>
      <c r="M657" s="176">
        <v>1779.79</v>
      </c>
      <c r="N657" s="176">
        <v>1759.42</v>
      </c>
      <c r="O657" s="176">
        <v>1801.38</v>
      </c>
      <c r="P657" s="176">
        <v>1657.83</v>
      </c>
      <c r="Q657" s="176">
        <v>1560.43</v>
      </c>
      <c r="R657" s="176">
        <v>1642.91</v>
      </c>
      <c r="S657" s="176">
        <v>1734.57</v>
      </c>
      <c r="T657" s="176">
        <v>1601.41</v>
      </c>
      <c r="U657" s="176">
        <v>1771.98</v>
      </c>
      <c r="V657" s="176">
        <v>1749.74</v>
      </c>
      <c r="W657" s="176">
        <v>1725.35</v>
      </c>
      <c r="X657" s="176">
        <v>1780.56</v>
      </c>
      <c r="Y657" s="176">
        <v>1657.51</v>
      </c>
    </row>
    <row r="658" spans="1:25" s="19" customFormat="1" ht="51" hidden="1" outlineLevel="1" x14ac:dyDescent="0.2">
      <c r="A658" s="133" t="s">
        <v>71</v>
      </c>
      <c r="B658" s="43">
        <v>805.62008622999997</v>
      </c>
      <c r="C658" s="43">
        <v>808.27240912000002</v>
      </c>
      <c r="D658" s="43">
        <v>821.28149959999996</v>
      </c>
      <c r="E658" s="43">
        <v>766.94337740000003</v>
      </c>
      <c r="F658" s="43">
        <v>791.47547157999998</v>
      </c>
      <c r="G658" s="43">
        <v>812.92960688999995</v>
      </c>
      <c r="H658" s="43">
        <v>807.45778384000005</v>
      </c>
      <c r="I658" s="43">
        <v>858.54566550000004</v>
      </c>
      <c r="J658" s="43">
        <v>918.52302457999997</v>
      </c>
      <c r="K658" s="43">
        <v>878.15358885000001</v>
      </c>
      <c r="L658" s="43">
        <v>927.84436589999996</v>
      </c>
      <c r="M658" s="43">
        <v>917.84295162000001</v>
      </c>
      <c r="N658" s="43">
        <v>897.47627877000002</v>
      </c>
      <c r="O658" s="43">
        <v>939.43185554000002</v>
      </c>
      <c r="P658" s="43">
        <v>795.87835173999997</v>
      </c>
      <c r="Q658" s="43">
        <v>698.48289304000002</v>
      </c>
      <c r="R658" s="43">
        <v>780.96283957000003</v>
      </c>
      <c r="S658" s="43">
        <v>872.62142949999998</v>
      </c>
      <c r="T658" s="43">
        <v>739.45912185999998</v>
      </c>
      <c r="U658" s="43">
        <v>910.03140463</v>
      </c>
      <c r="V658" s="43">
        <v>887.79258484000002</v>
      </c>
      <c r="W658" s="43">
        <v>863.40282911999998</v>
      </c>
      <c r="X658" s="43">
        <v>918.61402929999997</v>
      </c>
      <c r="Y658" s="43">
        <v>795.55886893000002</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4.11684508</v>
      </c>
      <c r="C662" s="43">
        <v>4.11684508</v>
      </c>
      <c r="D662" s="43">
        <v>4.11684508</v>
      </c>
      <c r="E662" s="43">
        <v>4.11684508</v>
      </c>
      <c r="F662" s="43">
        <v>4.11684508</v>
      </c>
      <c r="G662" s="43">
        <v>4.11684508</v>
      </c>
      <c r="H662" s="43">
        <v>4.11684508</v>
      </c>
      <c r="I662" s="43">
        <v>4.11684508</v>
      </c>
      <c r="J662" s="43">
        <v>4.11684508</v>
      </c>
      <c r="K662" s="43">
        <v>4.11684508</v>
      </c>
      <c r="L662" s="43">
        <v>4.11684508</v>
      </c>
      <c r="M662" s="43">
        <v>4.11684508</v>
      </c>
      <c r="N662" s="43">
        <v>4.11684508</v>
      </c>
      <c r="O662" s="43">
        <v>4.11684508</v>
      </c>
      <c r="P662" s="43">
        <v>4.11684508</v>
      </c>
      <c r="Q662" s="43">
        <v>4.11684508</v>
      </c>
      <c r="R662" s="43">
        <v>4.11684508</v>
      </c>
      <c r="S662" s="43">
        <v>4.11684508</v>
      </c>
      <c r="T662" s="43">
        <v>4.11684508</v>
      </c>
      <c r="U662" s="43">
        <v>4.11684508</v>
      </c>
      <c r="V662" s="43">
        <v>4.11684508</v>
      </c>
      <c r="W662" s="43">
        <v>4.11684508</v>
      </c>
      <c r="X662" s="43">
        <v>4.11684508</v>
      </c>
      <c r="Y662" s="43">
        <v>4.11684508</v>
      </c>
    </row>
    <row r="663" spans="1:25" s="26" customFormat="1" ht="18.75" customHeight="1" collapsed="1" thickBot="1" x14ac:dyDescent="0.25">
      <c r="A663" s="27">
        <v>15</v>
      </c>
      <c r="B663" s="176">
        <v>1731.22</v>
      </c>
      <c r="C663" s="176">
        <v>1704.1</v>
      </c>
      <c r="D663" s="176">
        <v>1724.5</v>
      </c>
      <c r="E663" s="176">
        <v>1697.25</v>
      </c>
      <c r="F663" s="176">
        <v>1715.2</v>
      </c>
      <c r="G663" s="176">
        <v>1715.2</v>
      </c>
      <c r="H663" s="176">
        <v>1470.49</v>
      </c>
      <c r="I663" s="176">
        <v>1880.75</v>
      </c>
      <c r="J663" s="176">
        <v>1741.73</v>
      </c>
      <c r="K663" s="176">
        <v>1751.56</v>
      </c>
      <c r="L663" s="176">
        <v>1749.97</v>
      </c>
      <c r="M663" s="176">
        <v>1581.95</v>
      </c>
      <c r="N663" s="176">
        <v>1991.46</v>
      </c>
      <c r="O663" s="176">
        <v>1762.57</v>
      </c>
      <c r="P663" s="176">
        <v>1822.11</v>
      </c>
      <c r="Q663" s="176">
        <v>1785.71</v>
      </c>
      <c r="R663" s="176">
        <v>1683.69</v>
      </c>
      <c r="S663" s="176">
        <v>1626.56</v>
      </c>
      <c r="T663" s="176">
        <v>1775.03</v>
      </c>
      <c r="U663" s="176">
        <v>1779.69</v>
      </c>
      <c r="V663" s="176">
        <v>1825.43</v>
      </c>
      <c r="W663" s="176">
        <v>1771.68</v>
      </c>
      <c r="X663" s="176">
        <v>1763.02</v>
      </c>
      <c r="Y663" s="176">
        <v>1710.67</v>
      </c>
    </row>
    <row r="664" spans="1:25" s="19" customFormat="1" ht="51" hidden="1" outlineLevel="1" x14ac:dyDescent="0.2">
      <c r="A664" s="16" t="s">
        <v>71</v>
      </c>
      <c r="B664" s="43">
        <v>869.27124217999994</v>
      </c>
      <c r="C664" s="43">
        <v>842.15011672000003</v>
      </c>
      <c r="D664" s="43">
        <v>862.55395983000005</v>
      </c>
      <c r="E664" s="43">
        <v>835.30134964000001</v>
      </c>
      <c r="F664" s="43">
        <v>853.25633851999999</v>
      </c>
      <c r="G664" s="43">
        <v>853.25548562999995</v>
      </c>
      <c r="H664" s="43">
        <v>608.54358513</v>
      </c>
      <c r="I664" s="43">
        <v>1018.80042595</v>
      </c>
      <c r="J664" s="43">
        <v>879.78618707999999</v>
      </c>
      <c r="K664" s="43">
        <v>889.61651915000004</v>
      </c>
      <c r="L664" s="43">
        <v>888.01889323</v>
      </c>
      <c r="M664" s="43">
        <v>720.00246579999998</v>
      </c>
      <c r="N664" s="43">
        <v>1129.5169956699999</v>
      </c>
      <c r="O664" s="43">
        <v>900.61887139999999</v>
      </c>
      <c r="P664" s="43">
        <v>960.16604514000005</v>
      </c>
      <c r="Q664" s="43">
        <v>923.76088459000005</v>
      </c>
      <c r="R664" s="43">
        <v>821.74373637999997</v>
      </c>
      <c r="S664" s="43">
        <v>764.61179263999998</v>
      </c>
      <c r="T664" s="43">
        <v>913.08710268000004</v>
      </c>
      <c r="U664" s="43">
        <v>917.74523798999996</v>
      </c>
      <c r="V664" s="43">
        <v>963.48044268000001</v>
      </c>
      <c r="W664" s="43">
        <v>909.73247627000001</v>
      </c>
      <c r="X664" s="43">
        <v>901.07123234999995</v>
      </c>
      <c r="Y664" s="43">
        <v>848.71885439000005</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4.11684508</v>
      </c>
      <c r="C668" s="43">
        <v>4.11684508</v>
      </c>
      <c r="D668" s="43">
        <v>4.11684508</v>
      </c>
      <c r="E668" s="43">
        <v>4.11684508</v>
      </c>
      <c r="F668" s="43">
        <v>4.11684508</v>
      </c>
      <c r="G668" s="43">
        <v>4.11684508</v>
      </c>
      <c r="H668" s="43">
        <v>4.11684508</v>
      </c>
      <c r="I668" s="43">
        <v>4.11684508</v>
      </c>
      <c r="J668" s="43">
        <v>4.11684508</v>
      </c>
      <c r="K668" s="43">
        <v>4.11684508</v>
      </c>
      <c r="L668" s="43">
        <v>4.11684508</v>
      </c>
      <c r="M668" s="43">
        <v>4.11684508</v>
      </c>
      <c r="N668" s="43">
        <v>4.11684508</v>
      </c>
      <c r="O668" s="43">
        <v>4.11684508</v>
      </c>
      <c r="P668" s="43">
        <v>4.11684508</v>
      </c>
      <c r="Q668" s="43">
        <v>4.11684508</v>
      </c>
      <c r="R668" s="43">
        <v>4.11684508</v>
      </c>
      <c r="S668" s="43">
        <v>4.11684508</v>
      </c>
      <c r="T668" s="43">
        <v>4.11684508</v>
      </c>
      <c r="U668" s="43">
        <v>4.11684508</v>
      </c>
      <c r="V668" s="43">
        <v>4.11684508</v>
      </c>
      <c r="W668" s="43">
        <v>4.11684508</v>
      </c>
      <c r="X668" s="43">
        <v>4.11684508</v>
      </c>
      <c r="Y668" s="43">
        <v>4.11684508</v>
      </c>
    </row>
    <row r="669" spans="1:25" s="26" customFormat="1" ht="18.75" customHeight="1" collapsed="1" thickBot="1" x14ac:dyDescent="0.25">
      <c r="A669" s="27">
        <v>16</v>
      </c>
      <c r="B669" s="176">
        <v>1699.72</v>
      </c>
      <c r="C669" s="176">
        <v>1726.57</v>
      </c>
      <c r="D669" s="176">
        <v>1688.47</v>
      </c>
      <c r="E669" s="176">
        <v>1715.11</v>
      </c>
      <c r="F669" s="176">
        <v>1688.41</v>
      </c>
      <c r="G669" s="176">
        <v>1697.09</v>
      </c>
      <c r="H669" s="176">
        <v>1742.29</v>
      </c>
      <c r="I669" s="176">
        <v>1550.21</v>
      </c>
      <c r="J669" s="176">
        <v>1742.93</v>
      </c>
      <c r="K669" s="176">
        <v>1740.91</v>
      </c>
      <c r="L669" s="176">
        <v>1810.45</v>
      </c>
      <c r="M669" s="176">
        <v>1690.62</v>
      </c>
      <c r="N669" s="176">
        <v>1722.03</v>
      </c>
      <c r="O669" s="176">
        <v>1773.39</v>
      </c>
      <c r="P669" s="176">
        <v>1748.04</v>
      </c>
      <c r="Q669" s="176">
        <v>1851.26</v>
      </c>
      <c r="R669" s="176">
        <v>1849.89</v>
      </c>
      <c r="S669" s="176">
        <v>1915.13</v>
      </c>
      <c r="T669" s="176">
        <v>1844.29</v>
      </c>
      <c r="U669" s="176">
        <v>1795.48</v>
      </c>
      <c r="V669" s="176">
        <v>1838.34</v>
      </c>
      <c r="W669" s="176">
        <v>1820.99</v>
      </c>
      <c r="X669" s="176">
        <v>1794.56</v>
      </c>
      <c r="Y669" s="176">
        <v>1701.9</v>
      </c>
    </row>
    <row r="670" spans="1:25" s="19" customFormat="1" ht="42.75" hidden="1" customHeight="1" outlineLevel="1" x14ac:dyDescent="0.2">
      <c r="A670" s="133" t="s">
        <v>71</v>
      </c>
      <c r="B670" s="43">
        <v>837.77550760999998</v>
      </c>
      <c r="C670" s="43">
        <v>864.62468261000004</v>
      </c>
      <c r="D670" s="43">
        <v>826.52103001</v>
      </c>
      <c r="E670" s="43">
        <v>853.15867256000001</v>
      </c>
      <c r="F670" s="43">
        <v>826.46646555999996</v>
      </c>
      <c r="G670" s="43">
        <v>835.14112291000004</v>
      </c>
      <c r="H670" s="43">
        <v>880.34461725999995</v>
      </c>
      <c r="I670" s="43">
        <v>688.26411094000002</v>
      </c>
      <c r="J670" s="43">
        <v>880.98491912999998</v>
      </c>
      <c r="K670" s="43">
        <v>878.96409036</v>
      </c>
      <c r="L670" s="43">
        <v>948.50063754999996</v>
      </c>
      <c r="M670" s="43">
        <v>828.67345088000002</v>
      </c>
      <c r="N670" s="43">
        <v>860.08735106999995</v>
      </c>
      <c r="O670" s="43">
        <v>911.44674005000002</v>
      </c>
      <c r="P670" s="43">
        <v>886.08824809999999</v>
      </c>
      <c r="Q670" s="43">
        <v>989.31339060000005</v>
      </c>
      <c r="R670" s="43">
        <v>987.94698817000005</v>
      </c>
      <c r="S670" s="43">
        <v>1053.18671812</v>
      </c>
      <c r="T670" s="43">
        <v>982.34588044999998</v>
      </c>
      <c r="U670" s="43">
        <v>933.52844532999995</v>
      </c>
      <c r="V670" s="43">
        <v>976.39442160999999</v>
      </c>
      <c r="W670" s="43">
        <v>959.04175396000005</v>
      </c>
      <c r="X670" s="43">
        <v>932.61799671000006</v>
      </c>
      <c r="Y670" s="43">
        <v>839.95457512999997</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4.11684508</v>
      </c>
      <c r="C674" s="43">
        <v>4.11684508</v>
      </c>
      <c r="D674" s="43">
        <v>4.11684508</v>
      </c>
      <c r="E674" s="43">
        <v>4.11684508</v>
      </c>
      <c r="F674" s="43">
        <v>4.11684508</v>
      </c>
      <c r="G674" s="43">
        <v>4.11684508</v>
      </c>
      <c r="H674" s="43">
        <v>4.11684508</v>
      </c>
      <c r="I674" s="43">
        <v>4.11684508</v>
      </c>
      <c r="J674" s="43">
        <v>4.11684508</v>
      </c>
      <c r="K674" s="43">
        <v>4.11684508</v>
      </c>
      <c r="L674" s="43">
        <v>4.11684508</v>
      </c>
      <c r="M674" s="43">
        <v>4.11684508</v>
      </c>
      <c r="N674" s="43">
        <v>4.11684508</v>
      </c>
      <c r="O674" s="43">
        <v>4.11684508</v>
      </c>
      <c r="P674" s="43">
        <v>4.11684508</v>
      </c>
      <c r="Q674" s="43">
        <v>4.11684508</v>
      </c>
      <c r="R674" s="43">
        <v>4.11684508</v>
      </c>
      <c r="S674" s="43">
        <v>4.11684508</v>
      </c>
      <c r="T674" s="43">
        <v>4.11684508</v>
      </c>
      <c r="U674" s="43">
        <v>4.11684508</v>
      </c>
      <c r="V674" s="43">
        <v>4.11684508</v>
      </c>
      <c r="W674" s="43">
        <v>4.11684508</v>
      </c>
      <c r="X674" s="43">
        <v>4.11684508</v>
      </c>
      <c r="Y674" s="43">
        <v>4.11684508</v>
      </c>
    </row>
    <row r="675" spans="1:25" s="26" customFormat="1" ht="18.75" customHeight="1" collapsed="1" thickBot="1" x14ac:dyDescent="0.25">
      <c r="A675" s="27">
        <v>17</v>
      </c>
      <c r="B675" s="176">
        <v>1726.4</v>
      </c>
      <c r="C675" s="176">
        <v>1695.19</v>
      </c>
      <c r="D675" s="176">
        <v>1715.01</v>
      </c>
      <c r="E675" s="176">
        <v>1688.35</v>
      </c>
      <c r="F675" s="176">
        <v>1753.94</v>
      </c>
      <c r="G675" s="176">
        <v>1708.13</v>
      </c>
      <c r="H675" s="176">
        <v>1722.53</v>
      </c>
      <c r="I675" s="176">
        <v>1765.29</v>
      </c>
      <c r="J675" s="176">
        <v>1763.49</v>
      </c>
      <c r="K675" s="176">
        <v>1751.02</v>
      </c>
      <c r="L675" s="176">
        <v>1783.17</v>
      </c>
      <c r="M675" s="176">
        <v>1831.55</v>
      </c>
      <c r="N675" s="176">
        <v>1903.9</v>
      </c>
      <c r="O675" s="176">
        <v>1674.71</v>
      </c>
      <c r="P675" s="176">
        <v>1843.1</v>
      </c>
      <c r="Q675" s="176">
        <v>1918.64</v>
      </c>
      <c r="R675" s="176">
        <v>1786.19</v>
      </c>
      <c r="S675" s="176">
        <v>1945.05</v>
      </c>
      <c r="T675" s="176">
        <v>1834.07</v>
      </c>
      <c r="U675" s="176">
        <v>1809.82</v>
      </c>
      <c r="V675" s="176">
        <v>1929.15</v>
      </c>
      <c r="W675" s="176">
        <v>1846.48</v>
      </c>
      <c r="X675" s="176">
        <v>1828.5</v>
      </c>
      <c r="Y675" s="176">
        <v>1706.21</v>
      </c>
    </row>
    <row r="676" spans="1:25" s="19" customFormat="1" ht="38.25" hidden="1" customHeight="1" outlineLevel="1" x14ac:dyDescent="0.2">
      <c r="A676" s="16" t="s">
        <v>71</v>
      </c>
      <c r="B676" s="43">
        <v>864.45273259999999</v>
      </c>
      <c r="C676" s="43">
        <v>833.24325808000003</v>
      </c>
      <c r="D676" s="43">
        <v>853.06761527000003</v>
      </c>
      <c r="E676" s="43">
        <v>826.40391077000004</v>
      </c>
      <c r="F676" s="43">
        <v>891.99511508000001</v>
      </c>
      <c r="G676" s="43">
        <v>846.18604110000001</v>
      </c>
      <c r="H676" s="43">
        <v>860.58304282999995</v>
      </c>
      <c r="I676" s="43">
        <v>903.34704427999998</v>
      </c>
      <c r="J676" s="43">
        <v>901.54470262999996</v>
      </c>
      <c r="K676" s="43">
        <v>889.07233237000003</v>
      </c>
      <c r="L676" s="43">
        <v>921.22641146000001</v>
      </c>
      <c r="M676" s="43">
        <v>969.60022131000005</v>
      </c>
      <c r="N676" s="43">
        <v>1041.95655564</v>
      </c>
      <c r="O676" s="43">
        <v>812.76312382000003</v>
      </c>
      <c r="P676" s="43">
        <v>981.14980174000004</v>
      </c>
      <c r="Q676" s="43">
        <v>1056.69254548</v>
      </c>
      <c r="R676" s="43">
        <v>924.24756033999995</v>
      </c>
      <c r="S676" s="43">
        <v>1083.1006576499999</v>
      </c>
      <c r="T676" s="43">
        <v>972.12342030000002</v>
      </c>
      <c r="U676" s="43">
        <v>947.86960504000001</v>
      </c>
      <c r="V676" s="43">
        <v>1067.2030066100001</v>
      </c>
      <c r="W676" s="43">
        <v>984.53136954000001</v>
      </c>
      <c r="X676" s="43">
        <v>966.55119166999998</v>
      </c>
      <c r="Y676" s="43">
        <v>844.26637631999995</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4.11684508</v>
      </c>
      <c r="C680" s="43">
        <v>4.11684508</v>
      </c>
      <c r="D680" s="43">
        <v>4.11684508</v>
      </c>
      <c r="E680" s="43">
        <v>4.11684508</v>
      </c>
      <c r="F680" s="43">
        <v>4.11684508</v>
      </c>
      <c r="G680" s="43">
        <v>4.11684508</v>
      </c>
      <c r="H680" s="43">
        <v>4.11684508</v>
      </c>
      <c r="I680" s="43">
        <v>4.11684508</v>
      </c>
      <c r="J680" s="43">
        <v>4.11684508</v>
      </c>
      <c r="K680" s="43">
        <v>4.11684508</v>
      </c>
      <c r="L680" s="43">
        <v>4.11684508</v>
      </c>
      <c r="M680" s="43">
        <v>4.11684508</v>
      </c>
      <c r="N680" s="43">
        <v>4.11684508</v>
      </c>
      <c r="O680" s="43">
        <v>4.11684508</v>
      </c>
      <c r="P680" s="43">
        <v>4.11684508</v>
      </c>
      <c r="Q680" s="43">
        <v>4.11684508</v>
      </c>
      <c r="R680" s="43">
        <v>4.11684508</v>
      </c>
      <c r="S680" s="43">
        <v>4.11684508</v>
      </c>
      <c r="T680" s="43">
        <v>4.11684508</v>
      </c>
      <c r="U680" s="43">
        <v>4.11684508</v>
      </c>
      <c r="V680" s="43">
        <v>4.11684508</v>
      </c>
      <c r="W680" s="43">
        <v>4.11684508</v>
      </c>
      <c r="X680" s="43">
        <v>4.11684508</v>
      </c>
      <c r="Y680" s="43">
        <v>4.11684508</v>
      </c>
    </row>
    <row r="681" spans="1:25" s="26" customFormat="1" ht="18.75" customHeight="1" collapsed="1" thickBot="1" x14ac:dyDescent="0.25">
      <c r="A681" s="28">
        <v>18</v>
      </c>
      <c r="B681" s="176">
        <v>1715.65</v>
      </c>
      <c r="C681" s="176">
        <v>1729.04</v>
      </c>
      <c r="D681" s="176">
        <v>1764.44</v>
      </c>
      <c r="E681" s="176">
        <v>1820.21</v>
      </c>
      <c r="F681" s="176">
        <v>1809.07</v>
      </c>
      <c r="G681" s="176">
        <v>1849.52</v>
      </c>
      <c r="H681" s="176">
        <v>1900.71</v>
      </c>
      <c r="I681" s="176">
        <v>1786.67</v>
      </c>
      <c r="J681" s="176">
        <v>1852.97</v>
      </c>
      <c r="K681" s="176">
        <v>1797.56</v>
      </c>
      <c r="L681" s="176">
        <v>1762.52</v>
      </c>
      <c r="M681" s="176">
        <v>1819.46</v>
      </c>
      <c r="N681" s="176">
        <v>1792.82</v>
      </c>
      <c r="O681" s="176">
        <v>1727.44</v>
      </c>
      <c r="P681" s="176">
        <v>1757.08</v>
      </c>
      <c r="Q681" s="176">
        <v>1919.18</v>
      </c>
      <c r="R681" s="176">
        <v>1803.8</v>
      </c>
      <c r="S681" s="176">
        <v>1744.67</v>
      </c>
      <c r="T681" s="176">
        <v>1901.34</v>
      </c>
      <c r="U681" s="176">
        <v>1812.97</v>
      </c>
      <c r="V681" s="176">
        <v>1818.45</v>
      </c>
      <c r="W681" s="176">
        <v>1822.86</v>
      </c>
      <c r="X681" s="176">
        <v>1789.86</v>
      </c>
      <c r="Y681" s="176">
        <v>1771.51</v>
      </c>
    </row>
    <row r="682" spans="1:25" s="19" customFormat="1" ht="51" hidden="1" outlineLevel="1" x14ac:dyDescent="0.2">
      <c r="A682" s="16" t="s">
        <v>71</v>
      </c>
      <c r="B682" s="43">
        <v>853.70218377000003</v>
      </c>
      <c r="C682" s="43">
        <v>867.09174186999996</v>
      </c>
      <c r="D682" s="43">
        <v>902.49512071000004</v>
      </c>
      <c r="E682" s="43">
        <v>958.26100597000004</v>
      </c>
      <c r="F682" s="43">
        <v>947.12096990999999</v>
      </c>
      <c r="G682" s="43">
        <v>987.57028605000005</v>
      </c>
      <c r="H682" s="43">
        <v>1038.7609531999999</v>
      </c>
      <c r="I682" s="43">
        <v>924.71926371999996</v>
      </c>
      <c r="J682" s="43">
        <v>991.02482611999994</v>
      </c>
      <c r="K682" s="43">
        <v>935.60842875000003</v>
      </c>
      <c r="L682" s="43">
        <v>900.57087891000003</v>
      </c>
      <c r="M682" s="43">
        <v>957.51365667000005</v>
      </c>
      <c r="N682" s="43">
        <v>930.87689374000001</v>
      </c>
      <c r="O682" s="43">
        <v>865.48901952999995</v>
      </c>
      <c r="P682" s="43">
        <v>895.13487087999999</v>
      </c>
      <c r="Q682" s="43">
        <v>1057.2299192400001</v>
      </c>
      <c r="R682" s="43">
        <v>941.85068583999998</v>
      </c>
      <c r="S682" s="43">
        <v>882.72177953000005</v>
      </c>
      <c r="T682" s="43">
        <v>1039.38858837</v>
      </c>
      <c r="U682" s="43">
        <v>951.02587873000004</v>
      </c>
      <c r="V682" s="43">
        <v>956.50012781999999</v>
      </c>
      <c r="W682" s="43">
        <v>960.91441849</v>
      </c>
      <c r="X682" s="43">
        <v>927.91202080000005</v>
      </c>
      <c r="Y682" s="43">
        <v>909.56628182999998</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4.11684508</v>
      </c>
      <c r="C686" s="43">
        <v>4.11684508</v>
      </c>
      <c r="D686" s="43">
        <v>4.11684508</v>
      </c>
      <c r="E686" s="43">
        <v>4.11684508</v>
      </c>
      <c r="F686" s="43">
        <v>4.11684508</v>
      </c>
      <c r="G686" s="43">
        <v>4.11684508</v>
      </c>
      <c r="H686" s="43">
        <v>4.11684508</v>
      </c>
      <c r="I686" s="43">
        <v>4.11684508</v>
      </c>
      <c r="J686" s="43">
        <v>4.11684508</v>
      </c>
      <c r="K686" s="43">
        <v>4.11684508</v>
      </c>
      <c r="L686" s="43">
        <v>4.11684508</v>
      </c>
      <c r="M686" s="43">
        <v>4.11684508</v>
      </c>
      <c r="N686" s="43">
        <v>4.11684508</v>
      </c>
      <c r="O686" s="43">
        <v>4.11684508</v>
      </c>
      <c r="P686" s="43">
        <v>4.11684508</v>
      </c>
      <c r="Q686" s="43">
        <v>4.11684508</v>
      </c>
      <c r="R686" s="43">
        <v>4.11684508</v>
      </c>
      <c r="S686" s="43">
        <v>4.11684508</v>
      </c>
      <c r="T686" s="43">
        <v>4.11684508</v>
      </c>
      <c r="U686" s="43">
        <v>4.11684508</v>
      </c>
      <c r="V686" s="43">
        <v>4.11684508</v>
      </c>
      <c r="W686" s="43">
        <v>4.11684508</v>
      </c>
      <c r="X686" s="43">
        <v>4.11684508</v>
      </c>
      <c r="Y686" s="43">
        <v>4.11684508</v>
      </c>
    </row>
    <row r="687" spans="1:25" s="26" customFormat="1" ht="18.75" customHeight="1" collapsed="1" thickBot="1" x14ac:dyDescent="0.25">
      <c r="A687" s="27">
        <v>19</v>
      </c>
      <c r="B687" s="176">
        <v>1831.65</v>
      </c>
      <c r="C687" s="176">
        <v>1831.12</v>
      </c>
      <c r="D687" s="176">
        <v>1916.34</v>
      </c>
      <c r="E687" s="176">
        <v>1859.32</v>
      </c>
      <c r="F687" s="176">
        <v>1904.35</v>
      </c>
      <c r="G687" s="176">
        <v>1817.8</v>
      </c>
      <c r="H687" s="176">
        <v>1944.25</v>
      </c>
      <c r="I687" s="176">
        <v>1853.72</v>
      </c>
      <c r="J687" s="176">
        <v>1839.21</v>
      </c>
      <c r="K687" s="176">
        <v>1882.07</v>
      </c>
      <c r="L687" s="176">
        <v>1871.01</v>
      </c>
      <c r="M687" s="176">
        <v>1931.8</v>
      </c>
      <c r="N687" s="176">
        <v>1925.31</v>
      </c>
      <c r="O687" s="176">
        <v>1909.96</v>
      </c>
      <c r="P687" s="176">
        <v>1919.86</v>
      </c>
      <c r="Q687" s="176">
        <v>1892.14</v>
      </c>
      <c r="R687" s="176">
        <v>2016</v>
      </c>
      <c r="S687" s="176">
        <v>1941.44</v>
      </c>
      <c r="T687" s="176">
        <v>1907.18</v>
      </c>
      <c r="U687" s="176">
        <v>1871.73</v>
      </c>
      <c r="V687" s="176">
        <v>1957.34</v>
      </c>
      <c r="W687" s="176">
        <v>1872.22</v>
      </c>
      <c r="X687" s="176">
        <v>1864.49</v>
      </c>
      <c r="Y687" s="176">
        <v>1893.62</v>
      </c>
    </row>
    <row r="688" spans="1:25" s="19" customFormat="1" ht="51" hidden="1" outlineLevel="1" x14ac:dyDescent="0.2">
      <c r="A688" s="133" t="s">
        <v>71</v>
      </c>
      <c r="B688" s="43">
        <v>969.70264751000002</v>
      </c>
      <c r="C688" s="43">
        <v>969.17617994</v>
      </c>
      <c r="D688" s="43">
        <v>1054.39332242</v>
      </c>
      <c r="E688" s="43">
        <v>997.36943744999996</v>
      </c>
      <c r="F688" s="43">
        <v>1042.40649304</v>
      </c>
      <c r="G688" s="43">
        <v>955.85064423999995</v>
      </c>
      <c r="H688" s="43">
        <v>1082.3025056900001</v>
      </c>
      <c r="I688" s="43">
        <v>991.76899070000002</v>
      </c>
      <c r="J688" s="43">
        <v>977.26450871999998</v>
      </c>
      <c r="K688" s="43">
        <v>1020.11880019</v>
      </c>
      <c r="L688" s="43">
        <v>1009.06429257</v>
      </c>
      <c r="M688" s="43">
        <v>1069.85409828</v>
      </c>
      <c r="N688" s="43">
        <v>1063.36789662</v>
      </c>
      <c r="O688" s="43">
        <v>1048.0118046699999</v>
      </c>
      <c r="P688" s="43">
        <v>1057.9115073600001</v>
      </c>
      <c r="Q688" s="43">
        <v>1030.19539134</v>
      </c>
      <c r="R688" s="43">
        <v>1154.0481909499999</v>
      </c>
      <c r="S688" s="43">
        <v>1079.48966582</v>
      </c>
      <c r="T688" s="43">
        <v>1045.23272309</v>
      </c>
      <c r="U688" s="43">
        <v>1009.78123475</v>
      </c>
      <c r="V688" s="43">
        <v>1095.3945612</v>
      </c>
      <c r="W688" s="43">
        <v>1010.27332869</v>
      </c>
      <c r="X688" s="43">
        <v>1002.5450373800001</v>
      </c>
      <c r="Y688" s="43">
        <v>1031.6682673</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4.11684508</v>
      </c>
      <c r="C692" s="43">
        <v>4.11684508</v>
      </c>
      <c r="D692" s="43">
        <v>4.11684508</v>
      </c>
      <c r="E692" s="43">
        <v>4.11684508</v>
      </c>
      <c r="F692" s="43">
        <v>4.11684508</v>
      </c>
      <c r="G692" s="43">
        <v>4.11684508</v>
      </c>
      <c r="H692" s="43">
        <v>4.11684508</v>
      </c>
      <c r="I692" s="43">
        <v>4.11684508</v>
      </c>
      <c r="J692" s="43">
        <v>4.11684508</v>
      </c>
      <c r="K692" s="43">
        <v>4.11684508</v>
      </c>
      <c r="L692" s="43">
        <v>4.11684508</v>
      </c>
      <c r="M692" s="43">
        <v>4.11684508</v>
      </c>
      <c r="N692" s="43">
        <v>4.11684508</v>
      </c>
      <c r="O692" s="43">
        <v>4.11684508</v>
      </c>
      <c r="P692" s="43">
        <v>4.11684508</v>
      </c>
      <c r="Q692" s="43">
        <v>4.11684508</v>
      </c>
      <c r="R692" s="43">
        <v>4.11684508</v>
      </c>
      <c r="S692" s="43">
        <v>4.11684508</v>
      </c>
      <c r="T692" s="43">
        <v>4.11684508</v>
      </c>
      <c r="U692" s="43">
        <v>4.11684508</v>
      </c>
      <c r="V692" s="43">
        <v>4.11684508</v>
      </c>
      <c r="W692" s="43">
        <v>4.11684508</v>
      </c>
      <c r="X692" s="43">
        <v>4.11684508</v>
      </c>
      <c r="Y692" s="43">
        <v>4.11684508</v>
      </c>
    </row>
    <row r="693" spans="1:25" s="26" customFormat="1" ht="18.75" customHeight="1" collapsed="1" thickBot="1" x14ac:dyDescent="0.25">
      <c r="A693" s="27">
        <v>20</v>
      </c>
      <c r="B693" s="176">
        <v>1910.35</v>
      </c>
      <c r="C693" s="176">
        <v>1928.62</v>
      </c>
      <c r="D693" s="176">
        <v>1928.6</v>
      </c>
      <c r="E693" s="176">
        <v>1888.65</v>
      </c>
      <c r="F693" s="176">
        <v>1934.83</v>
      </c>
      <c r="G693" s="176">
        <v>1845.86</v>
      </c>
      <c r="H693" s="176">
        <v>1918.4</v>
      </c>
      <c r="I693" s="176">
        <v>1859.21</v>
      </c>
      <c r="J693" s="176">
        <v>1893.24</v>
      </c>
      <c r="K693" s="176">
        <v>1885.49</v>
      </c>
      <c r="L693" s="176">
        <v>1876.03</v>
      </c>
      <c r="M693" s="176">
        <v>1724.38</v>
      </c>
      <c r="N693" s="176">
        <v>1791.2</v>
      </c>
      <c r="O693" s="176">
        <v>1872.03</v>
      </c>
      <c r="P693" s="176">
        <v>1683.28</v>
      </c>
      <c r="Q693" s="176">
        <v>1717.39</v>
      </c>
      <c r="R693" s="176">
        <v>1892.67</v>
      </c>
      <c r="S693" s="176">
        <v>1836.94</v>
      </c>
      <c r="T693" s="176">
        <v>1848.5</v>
      </c>
      <c r="U693" s="176">
        <v>1818.3</v>
      </c>
      <c r="V693" s="176">
        <v>1826.37</v>
      </c>
      <c r="W693" s="176">
        <v>1969.13</v>
      </c>
      <c r="X693" s="176">
        <v>1932.64</v>
      </c>
      <c r="Y693" s="176">
        <v>1881.9</v>
      </c>
    </row>
    <row r="694" spans="1:25" s="19" customFormat="1" ht="51" hidden="1" outlineLevel="1" x14ac:dyDescent="0.2">
      <c r="A694" s="16" t="s">
        <v>71</v>
      </c>
      <c r="B694" s="43">
        <v>1048.4065257499999</v>
      </c>
      <c r="C694" s="43">
        <v>1066.67109968</v>
      </c>
      <c r="D694" s="43">
        <v>1066.6575767300001</v>
      </c>
      <c r="E694" s="43">
        <v>1026.70761057</v>
      </c>
      <c r="F694" s="43">
        <v>1072.8878614499999</v>
      </c>
      <c r="G694" s="43">
        <v>983.91799974000003</v>
      </c>
      <c r="H694" s="43">
        <v>1056.4514822000001</v>
      </c>
      <c r="I694" s="43">
        <v>997.2617219</v>
      </c>
      <c r="J694" s="43">
        <v>1031.29643704</v>
      </c>
      <c r="K694" s="43">
        <v>1023.54664177</v>
      </c>
      <c r="L694" s="43">
        <v>1014.08235847</v>
      </c>
      <c r="M694" s="43">
        <v>862.43135444999996</v>
      </c>
      <c r="N694" s="43">
        <v>929.25115057000005</v>
      </c>
      <c r="O694" s="43">
        <v>1010.08070332</v>
      </c>
      <c r="P694" s="43">
        <v>821.33248753999999</v>
      </c>
      <c r="Q694" s="43">
        <v>855.44732495999995</v>
      </c>
      <c r="R694" s="43">
        <v>1030.7259079099999</v>
      </c>
      <c r="S694" s="43">
        <v>974.99683871000002</v>
      </c>
      <c r="T694" s="43">
        <v>986.55171901000006</v>
      </c>
      <c r="U694" s="43">
        <v>956.35000497999999</v>
      </c>
      <c r="V694" s="43">
        <v>964.41982709000001</v>
      </c>
      <c r="W694" s="43">
        <v>1107.1813972899999</v>
      </c>
      <c r="X694" s="43">
        <v>1070.69101667</v>
      </c>
      <c r="Y694" s="43">
        <v>1019.94849934</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4.11684508</v>
      </c>
      <c r="C698" s="43">
        <v>4.11684508</v>
      </c>
      <c r="D698" s="43">
        <v>4.11684508</v>
      </c>
      <c r="E698" s="43">
        <v>4.11684508</v>
      </c>
      <c r="F698" s="43">
        <v>4.11684508</v>
      </c>
      <c r="G698" s="43">
        <v>4.11684508</v>
      </c>
      <c r="H698" s="43">
        <v>4.11684508</v>
      </c>
      <c r="I698" s="43">
        <v>4.11684508</v>
      </c>
      <c r="J698" s="43">
        <v>4.11684508</v>
      </c>
      <c r="K698" s="43">
        <v>4.11684508</v>
      </c>
      <c r="L698" s="43">
        <v>4.11684508</v>
      </c>
      <c r="M698" s="43">
        <v>4.11684508</v>
      </c>
      <c r="N698" s="43">
        <v>4.11684508</v>
      </c>
      <c r="O698" s="43">
        <v>4.11684508</v>
      </c>
      <c r="P698" s="43">
        <v>4.11684508</v>
      </c>
      <c r="Q698" s="43">
        <v>4.11684508</v>
      </c>
      <c r="R698" s="43">
        <v>4.11684508</v>
      </c>
      <c r="S698" s="43">
        <v>4.11684508</v>
      </c>
      <c r="T698" s="43">
        <v>4.11684508</v>
      </c>
      <c r="U698" s="43">
        <v>4.11684508</v>
      </c>
      <c r="V698" s="43">
        <v>4.11684508</v>
      </c>
      <c r="W698" s="43">
        <v>4.11684508</v>
      </c>
      <c r="X698" s="43">
        <v>4.11684508</v>
      </c>
      <c r="Y698" s="43">
        <v>4.11684508</v>
      </c>
    </row>
    <row r="699" spans="1:25" s="26" customFormat="1" ht="18.75" customHeight="1" collapsed="1" thickBot="1" x14ac:dyDescent="0.25">
      <c r="A699" s="27">
        <v>21</v>
      </c>
      <c r="B699" s="176">
        <v>1922.47</v>
      </c>
      <c r="C699" s="176">
        <v>1928.62</v>
      </c>
      <c r="D699" s="176">
        <v>1934.84</v>
      </c>
      <c r="E699" s="176">
        <v>1882.65</v>
      </c>
      <c r="F699" s="176">
        <v>1922.43</v>
      </c>
      <c r="G699" s="176">
        <v>1872.58</v>
      </c>
      <c r="H699" s="176">
        <v>1878.63</v>
      </c>
      <c r="I699" s="176">
        <v>1905.48</v>
      </c>
      <c r="J699" s="176">
        <v>1789.35</v>
      </c>
      <c r="K699" s="176">
        <v>1852.08</v>
      </c>
      <c r="L699" s="176">
        <v>1867.56</v>
      </c>
      <c r="M699" s="176">
        <v>1827.59</v>
      </c>
      <c r="N699" s="176">
        <v>1859.46</v>
      </c>
      <c r="O699" s="176">
        <v>1853.74</v>
      </c>
      <c r="P699" s="176">
        <v>1946.37</v>
      </c>
      <c r="Q699" s="176">
        <v>2191.58</v>
      </c>
      <c r="R699" s="176">
        <v>2001.34</v>
      </c>
      <c r="S699" s="176">
        <v>1800.66</v>
      </c>
      <c r="T699" s="176">
        <v>2098.0700000000002</v>
      </c>
      <c r="U699" s="176">
        <v>1901.52</v>
      </c>
      <c r="V699" s="176">
        <v>1945.66</v>
      </c>
      <c r="W699" s="176">
        <v>1923.92</v>
      </c>
      <c r="X699" s="176">
        <v>1836.65</v>
      </c>
      <c r="Y699" s="176">
        <v>1816.79</v>
      </c>
    </row>
    <row r="700" spans="1:25" s="19" customFormat="1" ht="51" hidden="1" outlineLevel="1" x14ac:dyDescent="0.2">
      <c r="A700" s="133" t="s">
        <v>71</v>
      </c>
      <c r="B700" s="43">
        <v>1060.5280749799999</v>
      </c>
      <c r="C700" s="43">
        <v>1066.6720092999999</v>
      </c>
      <c r="D700" s="43">
        <v>1072.89680004</v>
      </c>
      <c r="E700" s="43">
        <v>1020.7044355199999</v>
      </c>
      <c r="F700" s="43">
        <v>1060.48574691</v>
      </c>
      <c r="G700" s="43">
        <v>1010.631179</v>
      </c>
      <c r="H700" s="43">
        <v>1016.68465976</v>
      </c>
      <c r="I700" s="43">
        <v>1043.53192184</v>
      </c>
      <c r="J700" s="43">
        <v>927.40034420999996</v>
      </c>
      <c r="K700" s="43">
        <v>990.12832117000005</v>
      </c>
      <c r="L700" s="43">
        <v>1005.6097367</v>
      </c>
      <c r="M700" s="43">
        <v>965.64388279000002</v>
      </c>
      <c r="N700" s="43">
        <v>997.51650211000003</v>
      </c>
      <c r="O700" s="43">
        <v>991.79161028999999</v>
      </c>
      <c r="P700" s="43">
        <v>1084.42171029</v>
      </c>
      <c r="Q700" s="43">
        <v>1329.6361836599999</v>
      </c>
      <c r="R700" s="43">
        <v>1139.39705106</v>
      </c>
      <c r="S700" s="43">
        <v>938.71594143000004</v>
      </c>
      <c r="T700" s="43">
        <v>1236.1188816199999</v>
      </c>
      <c r="U700" s="43">
        <v>1039.57261165</v>
      </c>
      <c r="V700" s="43">
        <v>1083.71406574</v>
      </c>
      <c r="W700" s="43">
        <v>1061.9753075799999</v>
      </c>
      <c r="X700" s="43">
        <v>974.70138185999997</v>
      </c>
      <c r="Y700" s="43">
        <v>954.84715754000001</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4.11684508</v>
      </c>
      <c r="C704" s="43">
        <v>4.11684508</v>
      </c>
      <c r="D704" s="43">
        <v>4.11684508</v>
      </c>
      <c r="E704" s="43">
        <v>4.11684508</v>
      </c>
      <c r="F704" s="43">
        <v>4.11684508</v>
      </c>
      <c r="G704" s="43">
        <v>4.11684508</v>
      </c>
      <c r="H704" s="43">
        <v>4.11684508</v>
      </c>
      <c r="I704" s="43">
        <v>4.11684508</v>
      </c>
      <c r="J704" s="43">
        <v>4.11684508</v>
      </c>
      <c r="K704" s="43">
        <v>4.11684508</v>
      </c>
      <c r="L704" s="43">
        <v>4.11684508</v>
      </c>
      <c r="M704" s="43">
        <v>4.11684508</v>
      </c>
      <c r="N704" s="43">
        <v>4.11684508</v>
      </c>
      <c r="O704" s="43">
        <v>4.11684508</v>
      </c>
      <c r="P704" s="43">
        <v>4.11684508</v>
      </c>
      <c r="Q704" s="43">
        <v>4.11684508</v>
      </c>
      <c r="R704" s="43">
        <v>4.11684508</v>
      </c>
      <c r="S704" s="43">
        <v>4.11684508</v>
      </c>
      <c r="T704" s="43">
        <v>4.11684508</v>
      </c>
      <c r="U704" s="43">
        <v>4.11684508</v>
      </c>
      <c r="V704" s="43">
        <v>4.11684508</v>
      </c>
      <c r="W704" s="43">
        <v>4.11684508</v>
      </c>
      <c r="X704" s="43">
        <v>4.11684508</v>
      </c>
      <c r="Y704" s="43">
        <v>4.11684508</v>
      </c>
    </row>
    <row r="705" spans="1:25" s="26" customFormat="1" ht="18.75" customHeight="1" collapsed="1" thickBot="1" x14ac:dyDescent="0.25">
      <c r="A705" s="27">
        <v>22</v>
      </c>
      <c r="B705" s="176">
        <v>1897.29</v>
      </c>
      <c r="C705" s="176">
        <v>1848.36</v>
      </c>
      <c r="D705" s="176">
        <v>1859.11</v>
      </c>
      <c r="E705" s="176">
        <v>1859.1</v>
      </c>
      <c r="F705" s="176">
        <v>1828.6</v>
      </c>
      <c r="G705" s="176">
        <v>1843.31</v>
      </c>
      <c r="H705" s="176">
        <v>1787.12</v>
      </c>
      <c r="I705" s="176">
        <v>1836.01</v>
      </c>
      <c r="J705" s="176">
        <v>1832.02</v>
      </c>
      <c r="K705" s="176">
        <v>1807.88</v>
      </c>
      <c r="L705" s="176">
        <v>1812.04</v>
      </c>
      <c r="M705" s="176">
        <v>1855.63</v>
      </c>
      <c r="N705" s="176">
        <v>1800.21</v>
      </c>
      <c r="O705" s="176">
        <v>1902.36</v>
      </c>
      <c r="P705" s="176">
        <v>1882.61</v>
      </c>
      <c r="Q705" s="176">
        <v>1849.31</v>
      </c>
      <c r="R705" s="176">
        <v>1796.69</v>
      </c>
      <c r="S705" s="176">
        <v>1892.94</v>
      </c>
      <c r="T705" s="176">
        <v>1828.36</v>
      </c>
      <c r="U705" s="176">
        <v>1923.51</v>
      </c>
      <c r="V705" s="176">
        <v>1944.6</v>
      </c>
      <c r="W705" s="176">
        <v>1842.36</v>
      </c>
      <c r="X705" s="176">
        <v>1809.73</v>
      </c>
      <c r="Y705" s="176">
        <v>1886.05</v>
      </c>
    </row>
    <row r="706" spans="1:25" s="19" customFormat="1" ht="51" hidden="1" outlineLevel="1" x14ac:dyDescent="0.2">
      <c r="A706" s="16" t="s">
        <v>71</v>
      </c>
      <c r="B706" s="43">
        <v>1035.3396195400001</v>
      </c>
      <c r="C706" s="43">
        <v>986.41508135000004</v>
      </c>
      <c r="D706" s="43">
        <v>997.16194796000002</v>
      </c>
      <c r="E706" s="43">
        <v>997.15413921000004</v>
      </c>
      <c r="F706" s="43">
        <v>966.64900895999995</v>
      </c>
      <c r="G706" s="43">
        <v>981.36808299999996</v>
      </c>
      <c r="H706" s="43">
        <v>925.16985652999995</v>
      </c>
      <c r="I706" s="43">
        <v>974.06116594000002</v>
      </c>
      <c r="J706" s="43">
        <v>970.07027619999997</v>
      </c>
      <c r="K706" s="43">
        <v>945.93438720999995</v>
      </c>
      <c r="L706" s="43">
        <v>950.09180220999997</v>
      </c>
      <c r="M706" s="43">
        <v>993.67905635</v>
      </c>
      <c r="N706" s="43">
        <v>938.26606967999999</v>
      </c>
      <c r="O706" s="43">
        <v>1040.41810113</v>
      </c>
      <c r="P706" s="43">
        <v>1020.6671562400001</v>
      </c>
      <c r="Q706" s="43">
        <v>987.36402578000002</v>
      </c>
      <c r="R706" s="43">
        <v>934.74308253000004</v>
      </c>
      <c r="S706" s="43">
        <v>1030.99183042</v>
      </c>
      <c r="T706" s="43">
        <v>966.40919128999997</v>
      </c>
      <c r="U706" s="43">
        <v>1061.56389408</v>
      </c>
      <c r="V706" s="43">
        <v>1082.6572189000001</v>
      </c>
      <c r="W706" s="43">
        <v>980.41727261999995</v>
      </c>
      <c r="X706" s="43">
        <v>947.77988096000001</v>
      </c>
      <c r="Y706" s="43">
        <v>1024.10198021</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4.11684508</v>
      </c>
      <c r="C710" s="43">
        <v>4.11684508</v>
      </c>
      <c r="D710" s="43">
        <v>4.11684508</v>
      </c>
      <c r="E710" s="43">
        <v>4.11684508</v>
      </c>
      <c r="F710" s="43">
        <v>4.11684508</v>
      </c>
      <c r="G710" s="43">
        <v>4.11684508</v>
      </c>
      <c r="H710" s="43">
        <v>4.11684508</v>
      </c>
      <c r="I710" s="43">
        <v>4.11684508</v>
      </c>
      <c r="J710" s="43">
        <v>4.11684508</v>
      </c>
      <c r="K710" s="43">
        <v>4.11684508</v>
      </c>
      <c r="L710" s="43">
        <v>4.11684508</v>
      </c>
      <c r="M710" s="43">
        <v>4.11684508</v>
      </c>
      <c r="N710" s="43">
        <v>4.11684508</v>
      </c>
      <c r="O710" s="43">
        <v>4.11684508</v>
      </c>
      <c r="P710" s="43">
        <v>4.11684508</v>
      </c>
      <c r="Q710" s="43">
        <v>4.11684508</v>
      </c>
      <c r="R710" s="43">
        <v>4.11684508</v>
      </c>
      <c r="S710" s="43">
        <v>4.11684508</v>
      </c>
      <c r="T710" s="43">
        <v>4.11684508</v>
      </c>
      <c r="U710" s="43">
        <v>4.11684508</v>
      </c>
      <c r="V710" s="43">
        <v>4.11684508</v>
      </c>
      <c r="W710" s="43">
        <v>4.11684508</v>
      </c>
      <c r="X710" s="43">
        <v>4.11684508</v>
      </c>
      <c r="Y710" s="43">
        <v>4.11684508</v>
      </c>
    </row>
    <row r="711" spans="1:25" s="26" customFormat="1" ht="18.75" customHeight="1" collapsed="1" thickBot="1" x14ac:dyDescent="0.25">
      <c r="A711" s="27">
        <v>23</v>
      </c>
      <c r="B711" s="176">
        <v>1843.36</v>
      </c>
      <c r="C711" s="176">
        <v>1875.46</v>
      </c>
      <c r="D711" s="176">
        <v>1870.19</v>
      </c>
      <c r="E711" s="176">
        <v>1827.28</v>
      </c>
      <c r="F711" s="176">
        <v>1943.28</v>
      </c>
      <c r="G711" s="176">
        <v>1920.5</v>
      </c>
      <c r="H711" s="176">
        <v>1853.65</v>
      </c>
      <c r="I711" s="176">
        <v>2204.27</v>
      </c>
      <c r="J711" s="176">
        <v>1770.29</v>
      </c>
      <c r="K711" s="176">
        <v>1941.96</v>
      </c>
      <c r="L711" s="176">
        <v>1958.94</v>
      </c>
      <c r="M711" s="176">
        <v>1961.92</v>
      </c>
      <c r="N711" s="176">
        <v>1960.47</v>
      </c>
      <c r="O711" s="176">
        <v>1939.1</v>
      </c>
      <c r="P711" s="176">
        <v>2007.75</v>
      </c>
      <c r="Q711" s="176">
        <v>1932.67</v>
      </c>
      <c r="R711" s="176">
        <v>1829.93</v>
      </c>
      <c r="S711" s="176">
        <v>1556.59</v>
      </c>
      <c r="T711" s="176">
        <v>1802.78</v>
      </c>
      <c r="U711" s="176">
        <v>1935.53</v>
      </c>
      <c r="V711" s="176">
        <v>1830.21</v>
      </c>
      <c r="W711" s="176">
        <v>1941.41</v>
      </c>
      <c r="X711" s="176">
        <v>1959.58</v>
      </c>
      <c r="Y711" s="176">
        <v>1976.95</v>
      </c>
    </row>
    <row r="712" spans="1:25" s="19" customFormat="1" ht="51" hidden="1" outlineLevel="1" x14ac:dyDescent="0.2">
      <c r="A712" s="133" t="s">
        <v>71</v>
      </c>
      <c r="B712" s="43">
        <v>981.41246937000005</v>
      </c>
      <c r="C712" s="43">
        <v>1013.51177029</v>
      </c>
      <c r="D712" s="43">
        <v>1008.23968444</v>
      </c>
      <c r="E712" s="43">
        <v>965.32827834</v>
      </c>
      <c r="F712" s="43">
        <v>1081.3347774900001</v>
      </c>
      <c r="G712" s="43">
        <v>1058.5528993999999</v>
      </c>
      <c r="H712" s="43">
        <v>991.70421207000004</v>
      </c>
      <c r="I712" s="43">
        <v>1342.31843772</v>
      </c>
      <c r="J712" s="43">
        <v>908.34669056999996</v>
      </c>
      <c r="K712" s="43">
        <v>1080.0121001699999</v>
      </c>
      <c r="L712" s="43">
        <v>1096.99741821</v>
      </c>
      <c r="M712" s="43">
        <v>1099.96981355</v>
      </c>
      <c r="N712" s="43">
        <v>1098.5239763300001</v>
      </c>
      <c r="O712" s="43">
        <v>1077.15646646</v>
      </c>
      <c r="P712" s="43">
        <v>1145.80710744</v>
      </c>
      <c r="Q712" s="43">
        <v>1070.7211809200001</v>
      </c>
      <c r="R712" s="43">
        <v>967.98257731000001</v>
      </c>
      <c r="S712" s="43">
        <v>694.63966812000001</v>
      </c>
      <c r="T712" s="43">
        <v>940.83097483999995</v>
      </c>
      <c r="U712" s="43">
        <v>1073.5803380100001</v>
      </c>
      <c r="V712" s="43">
        <v>968.26069662999998</v>
      </c>
      <c r="W712" s="43">
        <v>1079.45845379</v>
      </c>
      <c r="X712" s="43">
        <v>1097.6339793899999</v>
      </c>
      <c r="Y712" s="43">
        <v>1115.00253939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4.11684508</v>
      </c>
      <c r="C716" s="43">
        <v>4.11684508</v>
      </c>
      <c r="D716" s="43">
        <v>4.11684508</v>
      </c>
      <c r="E716" s="43">
        <v>4.11684508</v>
      </c>
      <c r="F716" s="43">
        <v>4.11684508</v>
      </c>
      <c r="G716" s="43">
        <v>4.11684508</v>
      </c>
      <c r="H716" s="43">
        <v>4.11684508</v>
      </c>
      <c r="I716" s="43">
        <v>4.11684508</v>
      </c>
      <c r="J716" s="43">
        <v>4.11684508</v>
      </c>
      <c r="K716" s="43">
        <v>4.11684508</v>
      </c>
      <c r="L716" s="43">
        <v>4.11684508</v>
      </c>
      <c r="M716" s="43">
        <v>4.11684508</v>
      </c>
      <c r="N716" s="43">
        <v>4.11684508</v>
      </c>
      <c r="O716" s="43">
        <v>4.11684508</v>
      </c>
      <c r="P716" s="43">
        <v>4.11684508</v>
      </c>
      <c r="Q716" s="43">
        <v>4.11684508</v>
      </c>
      <c r="R716" s="43">
        <v>4.11684508</v>
      </c>
      <c r="S716" s="43">
        <v>4.11684508</v>
      </c>
      <c r="T716" s="43">
        <v>4.11684508</v>
      </c>
      <c r="U716" s="43">
        <v>4.11684508</v>
      </c>
      <c r="V716" s="43">
        <v>4.11684508</v>
      </c>
      <c r="W716" s="43">
        <v>4.11684508</v>
      </c>
      <c r="X716" s="43">
        <v>4.11684508</v>
      </c>
      <c r="Y716" s="43">
        <v>4.11684508</v>
      </c>
    </row>
    <row r="717" spans="1:25" s="26" customFormat="1" ht="18.75" customHeight="1" collapsed="1" thickBot="1" x14ac:dyDescent="0.25">
      <c r="A717" s="27">
        <v>24</v>
      </c>
      <c r="B717" s="176">
        <v>1976.92</v>
      </c>
      <c r="C717" s="176">
        <v>1973.14</v>
      </c>
      <c r="D717" s="176">
        <v>1973.85</v>
      </c>
      <c r="E717" s="176">
        <v>1961.83</v>
      </c>
      <c r="F717" s="176">
        <v>2003.9</v>
      </c>
      <c r="G717" s="176">
        <v>2021.26</v>
      </c>
      <c r="H717" s="176">
        <v>1955.49</v>
      </c>
      <c r="I717" s="176">
        <v>1890.68</v>
      </c>
      <c r="J717" s="176">
        <v>1827.52</v>
      </c>
      <c r="K717" s="176">
        <v>1874.09</v>
      </c>
      <c r="L717" s="176">
        <v>1845.92</v>
      </c>
      <c r="M717" s="176">
        <v>1767.33</v>
      </c>
      <c r="N717" s="176">
        <v>1691.47</v>
      </c>
      <c r="O717" s="176">
        <v>1866.5</v>
      </c>
      <c r="P717" s="176">
        <v>1760.83</v>
      </c>
      <c r="Q717" s="176">
        <v>1660.17</v>
      </c>
      <c r="R717" s="176">
        <v>1886.14</v>
      </c>
      <c r="S717" s="176">
        <v>1773.69</v>
      </c>
      <c r="T717" s="176">
        <v>1830.55</v>
      </c>
      <c r="U717" s="176">
        <v>1861.42</v>
      </c>
      <c r="V717" s="176">
        <v>1823.84</v>
      </c>
      <c r="W717" s="176">
        <v>1866.73</v>
      </c>
      <c r="X717" s="176">
        <v>1836.65</v>
      </c>
      <c r="Y717" s="176">
        <v>1881.26</v>
      </c>
    </row>
    <row r="718" spans="1:25" s="19" customFormat="1" ht="51" hidden="1" outlineLevel="1" x14ac:dyDescent="0.2">
      <c r="A718" s="133" t="s">
        <v>71</v>
      </c>
      <c r="B718" s="43">
        <v>1114.9688633799999</v>
      </c>
      <c r="C718" s="43">
        <v>1111.1938594400001</v>
      </c>
      <c r="D718" s="43">
        <v>1111.9067997899999</v>
      </c>
      <c r="E718" s="43">
        <v>1099.88601814</v>
      </c>
      <c r="F718" s="43">
        <v>1141.95374597</v>
      </c>
      <c r="G718" s="43">
        <v>1159.3129017199999</v>
      </c>
      <c r="H718" s="43">
        <v>1093.5481303199999</v>
      </c>
      <c r="I718" s="43">
        <v>1028.7350175500001</v>
      </c>
      <c r="J718" s="43">
        <v>965.56845279000004</v>
      </c>
      <c r="K718" s="43">
        <v>1012.14042641</v>
      </c>
      <c r="L718" s="43">
        <v>983.97062030999996</v>
      </c>
      <c r="M718" s="43">
        <v>905.38048415000003</v>
      </c>
      <c r="N718" s="43">
        <v>829.51913905000004</v>
      </c>
      <c r="O718" s="43">
        <v>1004.55269227</v>
      </c>
      <c r="P718" s="43">
        <v>898.87959280999996</v>
      </c>
      <c r="Q718" s="43">
        <v>798.22041888000001</v>
      </c>
      <c r="R718" s="43">
        <v>1024.19076817</v>
      </c>
      <c r="S718" s="43">
        <v>911.73947157999999</v>
      </c>
      <c r="T718" s="43">
        <v>968.60091646000001</v>
      </c>
      <c r="U718" s="43">
        <v>999.47541088000003</v>
      </c>
      <c r="V718" s="43">
        <v>961.89251791000004</v>
      </c>
      <c r="W718" s="43">
        <v>1004.7838296899999</v>
      </c>
      <c r="X718" s="43">
        <v>974.69862207000006</v>
      </c>
      <c r="Y718" s="43">
        <v>1019.30941833</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4.11684508</v>
      </c>
      <c r="C722" s="43">
        <v>4.11684508</v>
      </c>
      <c r="D722" s="43">
        <v>4.11684508</v>
      </c>
      <c r="E722" s="43">
        <v>4.11684508</v>
      </c>
      <c r="F722" s="43">
        <v>4.11684508</v>
      </c>
      <c r="G722" s="43">
        <v>4.11684508</v>
      </c>
      <c r="H722" s="43">
        <v>4.11684508</v>
      </c>
      <c r="I722" s="43">
        <v>4.11684508</v>
      </c>
      <c r="J722" s="43">
        <v>4.11684508</v>
      </c>
      <c r="K722" s="43">
        <v>4.11684508</v>
      </c>
      <c r="L722" s="43">
        <v>4.11684508</v>
      </c>
      <c r="M722" s="43">
        <v>4.11684508</v>
      </c>
      <c r="N722" s="43">
        <v>4.11684508</v>
      </c>
      <c r="O722" s="43">
        <v>4.11684508</v>
      </c>
      <c r="P722" s="43">
        <v>4.11684508</v>
      </c>
      <c r="Q722" s="43">
        <v>4.11684508</v>
      </c>
      <c r="R722" s="43">
        <v>4.11684508</v>
      </c>
      <c r="S722" s="43">
        <v>4.11684508</v>
      </c>
      <c r="T722" s="43">
        <v>4.11684508</v>
      </c>
      <c r="U722" s="43">
        <v>4.11684508</v>
      </c>
      <c r="V722" s="43">
        <v>4.11684508</v>
      </c>
      <c r="W722" s="43">
        <v>4.11684508</v>
      </c>
      <c r="X722" s="43">
        <v>4.11684508</v>
      </c>
      <c r="Y722" s="43">
        <v>4.11684508</v>
      </c>
    </row>
    <row r="723" spans="1:25" s="26" customFormat="1" ht="18.75" customHeight="1" collapsed="1" thickBot="1" x14ac:dyDescent="0.25">
      <c r="A723" s="27">
        <v>25</v>
      </c>
      <c r="B723" s="176">
        <v>1926.53</v>
      </c>
      <c r="C723" s="176">
        <v>1922.45</v>
      </c>
      <c r="D723" s="176">
        <v>1910.32</v>
      </c>
      <c r="E723" s="176">
        <v>1923.24</v>
      </c>
      <c r="F723" s="176">
        <v>1898.47</v>
      </c>
      <c r="G723" s="176">
        <v>1979.3</v>
      </c>
      <c r="H723" s="176">
        <v>1874.21</v>
      </c>
      <c r="I723" s="176">
        <v>1852.93</v>
      </c>
      <c r="J723" s="176">
        <v>1808.58</v>
      </c>
      <c r="K723" s="176">
        <v>1833.73</v>
      </c>
      <c r="L723" s="176">
        <v>1806.22</v>
      </c>
      <c r="M723" s="176">
        <v>1770.93</v>
      </c>
      <c r="N723" s="176">
        <v>1823.37</v>
      </c>
      <c r="O723" s="176">
        <v>1931.29</v>
      </c>
      <c r="P723" s="176">
        <v>1890.84</v>
      </c>
      <c r="Q723" s="176">
        <v>1812.61</v>
      </c>
      <c r="R723" s="176">
        <v>1727.2</v>
      </c>
      <c r="S723" s="176">
        <v>1739.22</v>
      </c>
      <c r="T723" s="176">
        <v>1837.72</v>
      </c>
      <c r="U723" s="176">
        <v>1804.95</v>
      </c>
      <c r="V723" s="176">
        <v>1781.61</v>
      </c>
      <c r="W723" s="176">
        <v>1815.07</v>
      </c>
      <c r="X723" s="176">
        <v>1745.27</v>
      </c>
      <c r="Y723" s="176">
        <v>1870.06</v>
      </c>
    </row>
    <row r="724" spans="1:25" s="19" customFormat="1" ht="48" hidden="1" customHeight="1" outlineLevel="1" x14ac:dyDescent="0.2">
      <c r="A724" s="16" t="s">
        <v>71</v>
      </c>
      <c r="B724" s="43">
        <v>1064.5804273599999</v>
      </c>
      <c r="C724" s="43">
        <v>1060.50533068</v>
      </c>
      <c r="D724" s="43">
        <v>1048.3729788000001</v>
      </c>
      <c r="E724" s="43">
        <v>1061.29725962</v>
      </c>
      <c r="F724" s="43">
        <v>1036.5186340099999</v>
      </c>
      <c r="G724" s="43">
        <v>1117.34959585</v>
      </c>
      <c r="H724" s="43">
        <v>1012.26687013</v>
      </c>
      <c r="I724" s="43">
        <v>990.98487624999996</v>
      </c>
      <c r="J724" s="43">
        <v>946.63233607999996</v>
      </c>
      <c r="K724" s="43">
        <v>971.78258801000004</v>
      </c>
      <c r="L724" s="43">
        <v>944.27078716000005</v>
      </c>
      <c r="M724" s="43">
        <v>908.98557318999997</v>
      </c>
      <c r="N724" s="43">
        <v>961.42636687000004</v>
      </c>
      <c r="O724" s="43">
        <v>1069.3387239199999</v>
      </c>
      <c r="P724" s="43">
        <v>1028.89674509</v>
      </c>
      <c r="Q724" s="43">
        <v>950.66288860999998</v>
      </c>
      <c r="R724" s="43">
        <v>865.25071041000001</v>
      </c>
      <c r="S724" s="43">
        <v>877.27670582999997</v>
      </c>
      <c r="T724" s="43">
        <v>975.77769004000004</v>
      </c>
      <c r="U724" s="43">
        <v>943.00175163999995</v>
      </c>
      <c r="V724" s="43">
        <v>919.66173418000005</v>
      </c>
      <c r="W724" s="43">
        <v>953.12171531000001</v>
      </c>
      <c r="X724" s="43">
        <v>883.32317250999995</v>
      </c>
      <c r="Y724" s="43">
        <v>1008.11264979</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4.11684508</v>
      </c>
      <c r="C728" s="43">
        <v>4.11684508</v>
      </c>
      <c r="D728" s="43">
        <v>4.11684508</v>
      </c>
      <c r="E728" s="43">
        <v>4.11684508</v>
      </c>
      <c r="F728" s="43">
        <v>4.11684508</v>
      </c>
      <c r="G728" s="43">
        <v>4.11684508</v>
      </c>
      <c r="H728" s="43">
        <v>4.11684508</v>
      </c>
      <c r="I728" s="43">
        <v>4.11684508</v>
      </c>
      <c r="J728" s="43">
        <v>4.11684508</v>
      </c>
      <c r="K728" s="43">
        <v>4.11684508</v>
      </c>
      <c r="L728" s="43">
        <v>4.11684508</v>
      </c>
      <c r="M728" s="43">
        <v>4.11684508</v>
      </c>
      <c r="N728" s="43">
        <v>4.11684508</v>
      </c>
      <c r="O728" s="43">
        <v>4.11684508</v>
      </c>
      <c r="P728" s="43">
        <v>4.11684508</v>
      </c>
      <c r="Q728" s="43">
        <v>4.11684508</v>
      </c>
      <c r="R728" s="43">
        <v>4.11684508</v>
      </c>
      <c r="S728" s="43">
        <v>4.11684508</v>
      </c>
      <c r="T728" s="43">
        <v>4.11684508</v>
      </c>
      <c r="U728" s="43">
        <v>4.11684508</v>
      </c>
      <c r="V728" s="43">
        <v>4.11684508</v>
      </c>
      <c r="W728" s="43">
        <v>4.11684508</v>
      </c>
      <c r="X728" s="43">
        <v>4.11684508</v>
      </c>
      <c r="Y728" s="43">
        <v>4.11684508</v>
      </c>
    </row>
    <row r="729" spans="1:25" s="26" customFormat="1" ht="18.75" customHeight="1" collapsed="1" thickBot="1" x14ac:dyDescent="0.25">
      <c r="A729" s="28">
        <v>26</v>
      </c>
      <c r="B729" s="176">
        <v>1914.63</v>
      </c>
      <c r="C729" s="176">
        <v>1916.36</v>
      </c>
      <c r="D729" s="176">
        <v>1899.52</v>
      </c>
      <c r="E729" s="176">
        <v>1910.98</v>
      </c>
      <c r="F729" s="176">
        <v>1916.34</v>
      </c>
      <c r="G729" s="176">
        <v>1959.43</v>
      </c>
      <c r="H729" s="176">
        <v>1826.23</v>
      </c>
      <c r="I729" s="176">
        <v>1852.91</v>
      </c>
      <c r="J729" s="176">
        <v>1864.67</v>
      </c>
      <c r="K729" s="176">
        <v>1824.87</v>
      </c>
      <c r="L729" s="176">
        <v>1826.4</v>
      </c>
      <c r="M729" s="176">
        <v>1742.93</v>
      </c>
      <c r="N729" s="176">
        <v>1749.48</v>
      </c>
      <c r="O729" s="176">
        <v>1781.1</v>
      </c>
      <c r="P729" s="176">
        <v>1731.92</v>
      </c>
      <c r="Q729" s="176">
        <v>1755.01</v>
      </c>
      <c r="R729" s="176">
        <v>1837.7</v>
      </c>
      <c r="S729" s="176">
        <v>1739.23</v>
      </c>
      <c r="T729" s="176">
        <v>1749.16</v>
      </c>
      <c r="U729" s="176">
        <v>1800.3</v>
      </c>
      <c r="V729" s="176">
        <v>1778.83</v>
      </c>
      <c r="W729" s="176">
        <v>1777.73</v>
      </c>
      <c r="X729" s="176">
        <v>1784.57</v>
      </c>
      <c r="Y729" s="176">
        <v>1765.78</v>
      </c>
    </row>
    <row r="730" spans="1:25" s="19" customFormat="1" ht="51" hidden="1" outlineLevel="1" x14ac:dyDescent="0.2">
      <c r="A730" s="16" t="s">
        <v>71</v>
      </c>
      <c r="B730" s="43">
        <v>1052.68760023</v>
      </c>
      <c r="C730" s="43">
        <v>1054.4121771099999</v>
      </c>
      <c r="D730" s="43">
        <v>1037.57609422</v>
      </c>
      <c r="E730" s="43">
        <v>1049.0297704300001</v>
      </c>
      <c r="F730" s="43">
        <v>1054.3913664300001</v>
      </c>
      <c r="G730" s="43">
        <v>1097.4875020500001</v>
      </c>
      <c r="H730" s="43">
        <v>964.28731954</v>
      </c>
      <c r="I730" s="43">
        <v>990.96708845000001</v>
      </c>
      <c r="J730" s="43">
        <v>1002.72305378</v>
      </c>
      <c r="K730" s="43">
        <v>962.92256915999997</v>
      </c>
      <c r="L730" s="43">
        <v>964.45328644000006</v>
      </c>
      <c r="M730" s="43">
        <v>880.97875423000005</v>
      </c>
      <c r="N730" s="43">
        <v>887.53050010000004</v>
      </c>
      <c r="O730" s="43">
        <v>919.15278849000003</v>
      </c>
      <c r="P730" s="43">
        <v>869.97085598000001</v>
      </c>
      <c r="Q730" s="43">
        <v>893.06125869000005</v>
      </c>
      <c r="R730" s="43">
        <v>975.75522249999995</v>
      </c>
      <c r="S730" s="43">
        <v>877.2843249</v>
      </c>
      <c r="T730" s="43">
        <v>887.20965180999997</v>
      </c>
      <c r="U730" s="43">
        <v>938.35346345000005</v>
      </c>
      <c r="V730" s="43">
        <v>916.8860019</v>
      </c>
      <c r="W730" s="43">
        <v>915.78462878000005</v>
      </c>
      <c r="X730" s="43">
        <v>922.62298869000006</v>
      </c>
      <c r="Y730" s="43">
        <v>903.83399958999996</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4.11684508</v>
      </c>
      <c r="C734" s="43">
        <v>4.11684508</v>
      </c>
      <c r="D734" s="43">
        <v>4.11684508</v>
      </c>
      <c r="E734" s="43">
        <v>4.11684508</v>
      </c>
      <c r="F734" s="43">
        <v>4.11684508</v>
      </c>
      <c r="G734" s="43">
        <v>4.11684508</v>
      </c>
      <c r="H734" s="43">
        <v>4.11684508</v>
      </c>
      <c r="I734" s="43">
        <v>4.11684508</v>
      </c>
      <c r="J734" s="43">
        <v>4.11684508</v>
      </c>
      <c r="K734" s="43">
        <v>4.11684508</v>
      </c>
      <c r="L734" s="43">
        <v>4.11684508</v>
      </c>
      <c r="M734" s="43">
        <v>4.11684508</v>
      </c>
      <c r="N734" s="43">
        <v>4.11684508</v>
      </c>
      <c r="O734" s="43">
        <v>4.11684508</v>
      </c>
      <c r="P734" s="43">
        <v>4.11684508</v>
      </c>
      <c r="Q734" s="43">
        <v>4.11684508</v>
      </c>
      <c r="R734" s="43">
        <v>4.11684508</v>
      </c>
      <c r="S734" s="43">
        <v>4.11684508</v>
      </c>
      <c r="T734" s="43">
        <v>4.11684508</v>
      </c>
      <c r="U734" s="43">
        <v>4.11684508</v>
      </c>
      <c r="V734" s="43">
        <v>4.11684508</v>
      </c>
      <c r="W734" s="43">
        <v>4.11684508</v>
      </c>
      <c r="X734" s="43">
        <v>4.11684508</v>
      </c>
      <c r="Y734" s="43">
        <v>4.11684508</v>
      </c>
    </row>
    <row r="735" spans="1:25" s="26" customFormat="1" ht="18.75" customHeight="1" collapsed="1" thickBot="1" x14ac:dyDescent="0.25">
      <c r="A735" s="27">
        <v>27</v>
      </c>
      <c r="B735" s="176">
        <v>1720.83</v>
      </c>
      <c r="C735" s="176">
        <v>1655.32</v>
      </c>
      <c r="D735" s="176">
        <v>1724.93</v>
      </c>
      <c r="E735" s="176">
        <v>1733.3</v>
      </c>
      <c r="F735" s="176">
        <v>1733.3</v>
      </c>
      <c r="G735" s="176">
        <v>1707.61</v>
      </c>
      <c r="H735" s="176">
        <v>1789.2</v>
      </c>
      <c r="I735" s="176">
        <v>1856.12</v>
      </c>
      <c r="J735" s="176">
        <v>1853.72</v>
      </c>
      <c r="K735" s="176">
        <v>1853.73</v>
      </c>
      <c r="L735" s="176">
        <v>1859.22</v>
      </c>
      <c r="M735" s="176">
        <v>1827.5</v>
      </c>
      <c r="N735" s="176">
        <v>1918.37</v>
      </c>
      <c r="O735" s="176">
        <v>1950.55</v>
      </c>
      <c r="P735" s="176">
        <v>1899.15</v>
      </c>
      <c r="Q735" s="176">
        <v>1914.37</v>
      </c>
      <c r="R735" s="176">
        <v>1702.24</v>
      </c>
      <c r="S735" s="176">
        <v>1799.94</v>
      </c>
      <c r="T735" s="176">
        <v>1803.96</v>
      </c>
      <c r="U735" s="176">
        <v>1810.91</v>
      </c>
      <c r="V735" s="176">
        <v>1809.38</v>
      </c>
      <c r="W735" s="176">
        <v>1757.94</v>
      </c>
      <c r="X735" s="176">
        <v>1781.51</v>
      </c>
      <c r="Y735" s="176">
        <v>1806.74</v>
      </c>
    </row>
    <row r="736" spans="1:25" s="19" customFormat="1" ht="51" hidden="1" outlineLevel="1" x14ac:dyDescent="0.2">
      <c r="A736" s="133" t="s">
        <v>71</v>
      </c>
      <c r="B736" s="43">
        <v>858.88557617000004</v>
      </c>
      <c r="C736" s="43">
        <v>793.37735970000006</v>
      </c>
      <c r="D736" s="43">
        <v>862.98475641000005</v>
      </c>
      <c r="E736" s="43">
        <v>871.35777731999997</v>
      </c>
      <c r="F736" s="43">
        <v>871.35545859000001</v>
      </c>
      <c r="G736" s="43">
        <v>845.66653186999997</v>
      </c>
      <c r="H736" s="43">
        <v>927.25454253999999</v>
      </c>
      <c r="I736" s="43">
        <v>994.17092407999996</v>
      </c>
      <c r="J736" s="43">
        <v>991.77627799000004</v>
      </c>
      <c r="K736" s="43">
        <v>991.78389761999995</v>
      </c>
      <c r="L736" s="43">
        <v>997.27506913000002</v>
      </c>
      <c r="M736" s="43">
        <v>965.55146041</v>
      </c>
      <c r="N736" s="43">
        <v>1056.4274031800001</v>
      </c>
      <c r="O736" s="43">
        <v>1088.6074176</v>
      </c>
      <c r="P736" s="43">
        <v>1037.2039089800001</v>
      </c>
      <c r="Q736" s="43">
        <v>1052.42002639</v>
      </c>
      <c r="R736" s="43">
        <v>840.29361999000002</v>
      </c>
      <c r="S736" s="43">
        <v>937.99087840000004</v>
      </c>
      <c r="T736" s="43">
        <v>942.01488308</v>
      </c>
      <c r="U736" s="43">
        <v>948.96361950000005</v>
      </c>
      <c r="V736" s="43">
        <v>947.43601366999997</v>
      </c>
      <c r="W736" s="43">
        <v>895.99216060000003</v>
      </c>
      <c r="X736" s="43">
        <v>919.55826133000005</v>
      </c>
      <c r="Y736" s="43">
        <v>944.79707528999995</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4.11684508</v>
      </c>
      <c r="C740" s="43">
        <v>4.11684508</v>
      </c>
      <c r="D740" s="43">
        <v>4.11684508</v>
      </c>
      <c r="E740" s="43">
        <v>4.11684508</v>
      </c>
      <c r="F740" s="43">
        <v>4.11684508</v>
      </c>
      <c r="G740" s="43">
        <v>4.11684508</v>
      </c>
      <c r="H740" s="43">
        <v>4.11684508</v>
      </c>
      <c r="I740" s="43">
        <v>4.11684508</v>
      </c>
      <c r="J740" s="43">
        <v>4.11684508</v>
      </c>
      <c r="K740" s="43">
        <v>4.11684508</v>
      </c>
      <c r="L740" s="43">
        <v>4.11684508</v>
      </c>
      <c r="M740" s="43">
        <v>4.11684508</v>
      </c>
      <c r="N740" s="43">
        <v>4.11684508</v>
      </c>
      <c r="O740" s="43">
        <v>4.11684508</v>
      </c>
      <c r="P740" s="43">
        <v>4.11684508</v>
      </c>
      <c r="Q740" s="43">
        <v>4.11684508</v>
      </c>
      <c r="R740" s="43">
        <v>4.11684508</v>
      </c>
      <c r="S740" s="43">
        <v>4.11684508</v>
      </c>
      <c r="T740" s="43">
        <v>4.11684508</v>
      </c>
      <c r="U740" s="43">
        <v>4.11684508</v>
      </c>
      <c r="V740" s="43">
        <v>4.11684508</v>
      </c>
      <c r="W740" s="43">
        <v>4.11684508</v>
      </c>
      <c r="X740" s="43">
        <v>4.11684508</v>
      </c>
      <c r="Y740" s="43">
        <v>4.11684508</v>
      </c>
    </row>
    <row r="741" spans="1:25" s="26" customFormat="1" ht="18.75" customHeight="1" collapsed="1" thickBot="1" x14ac:dyDescent="0.25">
      <c r="A741" s="27">
        <v>28</v>
      </c>
      <c r="B741" s="176">
        <v>1811.71</v>
      </c>
      <c r="C741" s="176">
        <v>1769.26</v>
      </c>
      <c r="D741" s="176">
        <v>1816.73</v>
      </c>
      <c r="E741" s="176">
        <v>1826.99</v>
      </c>
      <c r="F741" s="176">
        <v>1821.83</v>
      </c>
      <c r="G741" s="176">
        <v>1895.14</v>
      </c>
      <c r="H741" s="176">
        <v>1838.23</v>
      </c>
      <c r="I741" s="176">
        <v>1841.86</v>
      </c>
      <c r="J741" s="176">
        <v>1882.3</v>
      </c>
      <c r="K741" s="176">
        <v>1775.7</v>
      </c>
      <c r="L741" s="176">
        <v>1788.81</v>
      </c>
      <c r="M741" s="176">
        <v>2025.44</v>
      </c>
      <c r="N741" s="176">
        <v>1742.85</v>
      </c>
      <c r="O741" s="176">
        <v>1681.96</v>
      </c>
      <c r="P741" s="176">
        <v>1678.72</v>
      </c>
      <c r="Q741" s="176">
        <v>1801.77</v>
      </c>
      <c r="R741" s="176">
        <v>1801.35</v>
      </c>
      <c r="S741" s="176">
        <v>1790.34</v>
      </c>
      <c r="T741" s="176">
        <v>1803.96</v>
      </c>
      <c r="U741" s="176">
        <v>1775.3</v>
      </c>
      <c r="V741" s="176">
        <v>1809.38</v>
      </c>
      <c r="W741" s="176">
        <v>1802.58</v>
      </c>
      <c r="X741" s="176">
        <v>1749.19</v>
      </c>
      <c r="Y741" s="176">
        <v>1792.06</v>
      </c>
    </row>
    <row r="742" spans="1:25" s="19" customFormat="1" ht="51" hidden="1" outlineLevel="1" x14ac:dyDescent="0.2">
      <c r="A742" s="133" t="s">
        <v>71</v>
      </c>
      <c r="B742" s="43">
        <v>949.76591556999995</v>
      </c>
      <c r="C742" s="43">
        <v>907.31324611000002</v>
      </c>
      <c r="D742" s="43">
        <v>954.78640686999995</v>
      </c>
      <c r="E742" s="43">
        <v>965.04789098000003</v>
      </c>
      <c r="F742" s="43">
        <v>959.88456887999996</v>
      </c>
      <c r="G742" s="43">
        <v>1033.1946337500001</v>
      </c>
      <c r="H742" s="43">
        <v>976.27973625000004</v>
      </c>
      <c r="I742" s="43">
        <v>979.909671</v>
      </c>
      <c r="J742" s="43">
        <v>1020.35596433</v>
      </c>
      <c r="K742" s="43">
        <v>913.7510403</v>
      </c>
      <c r="L742" s="43">
        <v>926.86186197999996</v>
      </c>
      <c r="M742" s="43">
        <v>1163.4964692200001</v>
      </c>
      <c r="N742" s="43">
        <v>880.90579861000003</v>
      </c>
      <c r="O742" s="43">
        <v>820.01109233</v>
      </c>
      <c r="P742" s="43">
        <v>816.77027201999999</v>
      </c>
      <c r="Q742" s="43">
        <v>939.82086373000004</v>
      </c>
      <c r="R742" s="43">
        <v>939.40787286</v>
      </c>
      <c r="S742" s="43">
        <v>928.39134201000002</v>
      </c>
      <c r="T742" s="43">
        <v>942.01140311999995</v>
      </c>
      <c r="U742" s="43">
        <v>913.35179478999999</v>
      </c>
      <c r="V742" s="43">
        <v>947.43346214999997</v>
      </c>
      <c r="W742" s="43">
        <v>940.63003460000004</v>
      </c>
      <c r="X742" s="43">
        <v>887.23838177000005</v>
      </c>
      <c r="Y742" s="43">
        <v>930.10823479999999</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4.11684508</v>
      </c>
      <c r="C746" s="43">
        <v>4.11684508</v>
      </c>
      <c r="D746" s="43">
        <v>4.11684508</v>
      </c>
      <c r="E746" s="43">
        <v>4.11684508</v>
      </c>
      <c r="F746" s="43">
        <v>4.11684508</v>
      </c>
      <c r="G746" s="43">
        <v>4.11684508</v>
      </c>
      <c r="H746" s="43">
        <v>4.11684508</v>
      </c>
      <c r="I746" s="43">
        <v>4.11684508</v>
      </c>
      <c r="J746" s="43">
        <v>4.11684508</v>
      </c>
      <c r="K746" s="43">
        <v>4.11684508</v>
      </c>
      <c r="L746" s="43">
        <v>4.11684508</v>
      </c>
      <c r="M746" s="43">
        <v>4.11684508</v>
      </c>
      <c r="N746" s="43">
        <v>4.11684508</v>
      </c>
      <c r="O746" s="43">
        <v>4.11684508</v>
      </c>
      <c r="P746" s="43">
        <v>4.11684508</v>
      </c>
      <c r="Q746" s="43">
        <v>4.11684508</v>
      </c>
      <c r="R746" s="43">
        <v>4.11684508</v>
      </c>
      <c r="S746" s="43">
        <v>4.11684508</v>
      </c>
      <c r="T746" s="43">
        <v>4.11684508</v>
      </c>
      <c r="U746" s="43">
        <v>4.11684508</v>
      </c>
      <c r="V746" s="43">
        <v>4.11684508</v>
      </c>
      <c r="W746" s="43">
        <v>4.11684508</v>
      </c>
      <c r="X746" s="43">
        <v>4.11684508</v>
      </c>
      <c r="Y746" s="43">
        <v>4.11684508</v>
      </c>
    </row>
    <row r="747" spans="1:25" s="26" customFormat="1" ht="18.75" customHeight="1" collapsed="1" thickBot="1" x14ac:dyDescent="0.25">
      <c r="A747" s="27">
        <v>29</v>
      </c>
      <c r="B747" s="176">
        <v>1858.93</v>
      </c>
      <c r="C747" s="176">
        <v>1864.22</v>
      </c>
      <c r="D747" s="176">
        <v>1853.66</v>
      </c>
      <c r="E747" s="176">
        <v>1853.65</v>
      </c>
      <c r="F747" s="176">
        <v>1864.19</v>
      </c>
      <c r="G747" s="176">
        <v>1864.19</v>
      </c>
      <c r="H747" s="176">
        <v>2178.73</v>
      </c>
      <c r="I747" s="176">
        <v>1858.59</v>
      </c>
      <c r="J747" s="176">
        <v>1893.16</v>
      </c>
      <c r="K747" s="176">
        <v>1839.5</v>
      </c>
      <c r="L747" s="176">
        <v>1785.41</v>
      </c>
      <c r="M747" s="176">
        <v>1857.52</v>
      </c>
      <c r="N747" s="176">
        <v>1806.03</v>
      </c>
      <c r="O747" s="176">
        <v>1866.3</v>
      </c>
      <c r="P747" s="176">
        <v>1986.13</v>
      </c>
      <c r="Q747" s="176">
        <v>2013.43</v>
      </c>
      <c r="R747" s="176">
        <v>1964.31</v>
      </c>
      <c r="S747" s="176">
        <v>2139.5300000000002</v>
      </c>
      <c r="T747" s="176">
        <v>1898.9</v>
      </c>
      <c r="U747" s="176">
        <v>1809.99</v>
      </c>
      <c r="V747" s="176">
        <v>1735.21</v>
      </c>
      <c r="W747" s="176">
        <v>1779.25</v>
      </c>
      <c r="X747" s="176">
        <v>1871.12</v>
      </c>
      <c r="Y747" s="176">
        <v>1790.19</v>
      </c>
    </row>
    <row r="748" spans="1:25" s="19" customFormat="1" ht="51" hidden="1" outlineLevel="1" x14ac:dyDescent="0.2">
      <c r="A748" s="16" t="s">
        <v>71</v>
      </c>
      <c r="B748" s="43">
        <v>996.98811724999996</v>
      </c>
      <c r="C748" s="43">
        <v>1002.26951753</v>
      </c>
      <c r="D748" s="43">
        <v>991.71225735999997</v>
      </c>
      <c r="E748" s="43">
        <v>991.70611123000003</v>
      </c>
      <c r="F748" s="43">
        <v>1002.2478525499999</v>
      </c>
      <c r="G748" s="43">
        <v>1002.24791808</v>
      </c>
      <c r="H748" s="43">
        <v>1316.7807545999999</v>
      </c>
      <c r="I748" s="43">
        <v>996.63872392999997</v>
      </c>
      <c r="J748" s="43">
        <v>1031.21144527</v>
      </c>
      <c r="K748" s="43">
        <v>977.55207686999995</v>
      </c>
      <c r="L748" s="43">
        <v>923.46559718000003</v>
      </c>
      <c r="M748" s="43">
        <v>995.57205826999996</v>
      </c>
      <c r="N748" s="43">
        <v>944.08289821999995</v>
      </c>
      <c r="O748" s="43">
        <v>1004.34925192</v>
      </c>
      <c r="P748" s="43">
        <v>1124.18480742</v>
      </c>
      <c r="Q748" s="43">
        <v>1151.47923494</v>
      </c>
      <c r="R748" s="43">
        <v>1102.36254736</v>
      </c>
      <c r="S748" s="43">
        <v>1277.58361831</v>
      </c>
      <c r="T748" s="43">
        <v>1036.95765921</v>
      </c>
      <c r="U748" s="43">
        <v>948.04731626</v>
      </c>
      <c r="V748" s="43">
        <v>873.25872260999995</v>
      </c>
      <c r="W748" s="43">
        <v>917.29877165000005</v>
      </c>
      <c r="X748" s="43">
        <v>1009.17533855</v>
      </c>
      <c r="Y748" s="43">
        <v>928.24717468999995</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4.11684508</v>
      </c>
      <c r="C752" s="43">
        <v>4.11684508</v>
      </c>
      <c r="D752" s="43">
        <v>4.11684508</v>
      </c>
      <c r="E752" s="43">
        <v>4.11684508</v>
      </c>
      <c r="F752" s="43">
        <v>4.11684508</v>
      </c>
      <c r="G752" s="43">
        <v>4.11684508</v>
      </c>
      <c r="H752" s="43">
        <v>4.11684508</v>
      </c>
      <c r="I752" s="43">
        <v>4.11684508</v>
      </c>
      <c r="J752" s="43">
        <v>4.11684508</v>
      </c>
      <c r="K752" s="43">
        <v>4.11684508</v>
      </c>
      <c r="L752" s="43">
        <v>4.11684508</v>
      </c>
      <c r="M752" s="43">
        <v>4.11684508</v>
      </c>
      <c r="N752" s="43">
        <v>4.11684508</v>
      </c>
      <c r="O752" s="43">
        <v>4.11684508</v>
      </c>
      <c r="P752" s="43">
        <v>4.11684508</v>
      </c>
      <c r="Q752" s="43">
        <v>4.11684508</v>
      </c>
      <c r="R752" s="43">
        <v>4.11684508</v>
      </c>
      <c r="S752" s="43">
        <v>4.11684508</v>
      </c>
      <c r="T752" s="43">
        <v>4.11684508</v>
      </c>
      <c r="U752" s="43">
        <v>4.11684508</v>
      </c>
      <c r="V752" s="43">
        <v>4.11684508</v>
      </c>
      <c r="W752" s="43">
        <v>4.11684508</v>
      </c>
      <c r="X752" s="43">
        <v>4.11684508</v>
      </c>
      <c r="Y752" s="43">
        <v>4.11684508</v>
      </c>
    </row>
    <row r="753" spans="1:26" s="26" customFormat="1" ht="18.75" customHeight="1" collapsed="1" thickBot="1" x14ac:dyDescent="0.25">
      <c r="A753" s="28">
        <v>30</v>
      </c>
      <c r="B753" s="176">
        <v>1808.83</v>
      </c>
      <c r="C753" s="176">
        <v>1823.31</v>
      </c>
      <c r="D753" s="176">
        <v>1818.06</v>
      </c>
      <c r="E753" s="176">
        <v>1818.05</v>
      </c>
      <c r="F753" s="176">
        <v>1802.78</v>
      </c>
      <c r="G753" s="176">
        <v>1823.28</v>
      </c>
      <c r="H753" s="176">
        <v>1793.23</v>
      </c>
      <c r="I753" s="176">
        <v>1942.11</v>
      </c>
      <c r="J753" s="176">
        <v>1801.12</v>
      </c>
      <c r="K753" s="176">
        <v>1853.68</v>
      </c>
      <c r="L753" s="176">
        <v>1855.22</v>
      </c>
      <c r="M753" s="176">
        <v>1894.19</v>
      </c>
      <c r="N753" s="176">
        <v>1832.71</v>
      </c>
      <c r="O753" s="176">
        <v>1870.78</v>
      </c>
      <c r="P753" s="176">
        <v>1926.03</v>
      </c>
      <c r="Q753" s="176">
        <v>1834.82</v>
      </c>
      <c r="R753" s="176">
        <v>1683.83</v>
      </c>
      <c r="S753" s="176">
        <v>2025.87</v>
      </c>
      <c r="T753" s="176">
        <v>1892.5</v>
      </c>
      <c r="U753" s="176">
        <v>1855.03</v>
      </c>
      <c r="V753" s="176">
        <v>1864.33</v>
      </c>
      <c r="W753" s="176">
        <v>1775.33</v>
      </c>
      <c r="X753" s="176">
        <v>1713.78</v>
      </c>
      <c r="Y753" s="176">
        <v>1813.63</v>
      </c>
    </row>
    <row r="754" spans="1:26" s="19" customFormat="1" ht="51" hidden="1" outlineLevel="1" x14ac:dyDescent="0.2">
      <c r="A754" s="16" t="s">
        <v>71</v>
      </c>
      <c r="B754" s="43">
        <v>946.88631848</v>
      </c>
      <c r="C754" s="43">
        <v>961.36109785999997</v>
      </c>
      <c r="D754" s="43">
        <v>956.11087608000003</v>
      </c>
      <c r="E754" s="43">
        <v>956.10372593</v>
      </c>
      <c r="F754" s="43">
        <v>940.83614847000001</v>
      </c>
      <c r="G754" s="43">
        <v>961.33662405999996</v>
      </c>
      <c r="H754" s="43">
        <v>931.28680144999998</v>
      </c>
      <c r="I754" s="43">
        <v>1080.1679090099999</v>
      </c>
      <c r="J754" s="43">
        <v>939.17327989</v>
      </c>
      <c r="K754" s="43">
        <v>991.73158921000004</v>
      </c>
      <c r="L754" s="43">
        <v>993.27406338000003</v>
      </c>
      <c r="M754" s="43">
        <v>1032.24706827</v>
      </c>
      <c r="N754" s="43">
        <v>970.76813432999995</v>
      </c>
      <c r="O754" s="43">
        <v>1008.82877638</v>
      </c>
      <c r="P754" s="43">
        <v>1064.0817696199999</v>
      </c>
      <c r="Q754" s="43">
        <v>972.87203384999998</v>
      </c>
      <c r="R754" s="43">
        <v>821.87873649999995</v>
      </c>
      <c r="S754" s="43">
        <v>1163.9264574199999</v>
      </c>
      <c r="T754" s="43">
        <v>1030.5507231399999</v>
      </c>
      <c r="U754" s="43">
        <v>993.07824776999996</v>
      </c>
      <c r="V754" s="43">
        <v>1002.3815257799999</v>
      </c>
      <c r="W754" s="43">
        <v>913.37976179999998</v>
      </c>
      <c r="X754" s="43">
        <v>851.83683700999995</v>
      </c>
      <c r="Y754" s="43">
        <v>951.68297914000004</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4.11684508</v>
      </c>
      <c r="C758" s="43">
        <v>4.11684508</v>
      </c>
      <c r="D758" s="43">
        <v>4.11684508</v>
      </c>
      <c r="E758" s="43">
        <v>4.11684508</v>
      </c>
      <c r="F758" s="43">
        <v>4.11684508</v>
      </c>
      <c r="G758" s="43">
        <v>4.11684508</v>
      </c>
      <c r="H758" s="43">
        <v>4.11684508</v>
      </c>
      <c r="I758" s="43">
        <v>4.11684508</v>
      </c>
      <c r="J758" s="43">
        <v>4.11684508</v>
      </c>
      <c r="K758" s="43">
        <v>4.11684508</v>
      </c>
      <c r="L758" s="43">
        <v>4.11684508</v>
      </c>
      <c r="M758" s="43">
        <v>4.11684508</v>
      </c>
      <c r="N758" s="43">
        <v>4.11684508</v>
      </c>
      <c r="O758" s="43">
        <v>4.11684508</v>
      </c>
      <c r="P758" s="43">
        <v>4.11684508</v>
      </c>
      <c r="Q758" s="43">
        <v>4.11684508</v>
      </c>
      <c r="R758" s="43">
        <v>4.11684508</v>
      </c>
      <c r="S758" s="43">
        <v>4.11684508</v>
      </c>
      <c r="T758" s="43">
        <v>4.11684508</v>
      </c>
      <c r="U758" s="43">
        <v>4.11684508</v>
      </c>
      <c r="V758" s="43">
        <v>4.11684508</v>
      </c>
      <c r="W758" s="43">
        <v>4.11684508</v>
      </c>
      <c r="X758" s="43">
        <v>4.11684508</v>
      </c>
      <c r="Y758" s="43">
        <v>4.11684508</v>
      </c>
    </row>
    <row r="759" spans="1:26" s="26" customFormat="1" ht="18.75" customHeight="1" collapsed="1" thickBot="1" x14ac:dyDescent="0.25">
      <c r="A759" s="27">
        <v>31</v>
      </c>
      <c r="B759" s="176">
        <v>1863.71</v>
      </c>
      <c r="C759" s="176">
        <v>1914.38</v>
      </c>
      <c r="D759" s="176">
        <v>1848.57</v>
      </c>
      <c r="E759" s="176">
        <v>1879.08</v>
      </c>
      <c r="F759" s="176">
        <v>1804.06</v>
      </c>
      <c r="G759" s="176">
        <v>2011.98</v>
      </c>
      <c r="H759" s="176">
        <v>1727.36</v>
      </c>
      <c r="I759" s="176">
        <v>1924.55</v>
      </c>
      <c r="J759" s="176">
        <v>1905.96</v>
      </c>
      <c r="K759" s="176">
        <v>1866.28</v>
      </c>
      <c r="L759" s="176">
        <v>1992.71</v>
      </c>
      <c r="M759" s="176">
        <v>2046.53</v>
      </c>
      <c r="N759" s="176">
        <v>1888.87</v>
      </c>
      <c r="O759" s="176">
        <v>1865.52</v>
      </c>
      <c r="P759" s="176">
        <v>1877.13</v>
      </c>
      <c r="Q759" s="176">
        <v>1946.87</v>
      </c>
      <c r="R759" s="176">
        <v>1906.39</v>
      </c>
      <c r="S759" s="176">
        <v>1863.77</v>
      </c>
      <c r="T759" s="176">
        <v>1898.55</v>
      </c>
      <c r="U759" s="176">
        <v>1820.43</v>
      </c>
      <c r="V759" s="176">
        <v>1877.34</v>
      </c>
      <c r="W759" s="176">
        <v>1934.72</v>
      </c>
      <c r="X759" s="176">
        <v>1925.32</v>
      </c>
      <c r="Y759" s="176">
        <v>1784.39</v>
      </c>
    </row>
    <row r="760" spans="1:26" s="19" customFormat="1" ht="51" hidden="1" outlineLevel="1" x14ac:dyDescent="0.2">
      <c r="A760" s="133" t="s">
        <v>71</v>
      </c>
      <c r="B760" s="43">
        <v>1001.7642244800001</v>
      </c>
      <c r="C760" s="43">
        <v>1052.4370999299999</v>
      </c>
      <c r="D760" s="43">
        <v>986.62660438</v>
      </c>
      <c r="E760" s="43">
        <v>1017.13494698</v>
      </c>
      <c r="F760" s="43">
        <v>942.11403617999997</v>
      </c>
      <c r="G760" s="43">
        <v>1150.0360016899999</v>
      </c>
      <c r="H760" s="43">
        <v>865.41545125000005</v>
      </c>
      <c r="I760" s="43">
        <v>1062.6034708300001</v>
      </c>
      <c r="J760" s="43">
        <v>1044.0124488500001</v>
      </c>
      <c r="K760" s="43">
        <v>1004.337979</v>
      </c>
      <c r="L760" s="43">
        <v>1130.7592150800001</v>
      </c>
      <c r="M760" s="43">
        <v>1184.5807597099999</v>
      </c>
      <c r="N760" s="43">
        <v>1026.9256513600001</v>
      </c>
      <c r="O760" s="43">
        <v>1003.5721808</v>
      </c>
      <c r="P760" s="43">
        <v>1015.18731006</v>
      </c>
      <c r="Q760" s="43">
        <v>1084.9212190799999</v>
      </c>
      <c r="R760" s="43">
        <v>1044.4391883799999</v>
      </c>
      <c r="S760" s="43">
        <v>1001.82292427</v>
      </c>
      <c r="T760" s="43">
        <v>1036.6020880399999</v>
      </c>
      <c r="U760" s="43">
        <v>958.48337411</v>
      </c>
      <c r="V760" s="43">
        <v>1015.39713863</v>
      </c>
      <c r="W760" s="43">
        <v>1072.7720809699999</v>
      </c>
      <c r="X760" s="43">
        <v>1063.3776297500001</v>
      </c>
      <c r="Y760" s="43">
        <v>922.44027454000002</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4.11684508</v>
      </c>
      <c r="C764" s="43">
        <v>4.11684508</v>
      </c>
      <c r="D764" s="43">
        <v>4.11684508</v>
      </c>
      <c r="E764" s="43">
        <v>4.11684508</v>
      </c>
      <c r="F764" s="43">
        <v>4.11684508</v>
      </c>
      <c r="G764" s="43">
        <v>4.11684508</v>
      </c>
      <c r="H764" s="43">
        <v>4.11684508</v>
      </c>
      <c r="I764" s="43">
        <v>4.11684508</v>
      </c>
      <c r="J764" s="43">
        <v>4.11684508</v>
      </c>
      <c r="K764" s="43">
        <v>4.11684508</v>
      </c>
      <c r="L764" s="43">
        <v>4.11684508</v>
      </c>
      <c r="M764" s="43">
        <v>4.11684508</v>
      </c>
      <c r="N764" s="43">
        <v>4.11684508</v>
      </c>
      <c r="O764" s="43">
        <v>4.11684508</v>
      </c>
      <c r="P764" s="43">
        <v>4.11684508</v>
      </c>
      <c r="Q764" s="43">
        <v>4.11684508</v>
      </c>
      <c r="R764" s="43">
        <v>4.11684508</v>
      </c>
      <c r="S764" s="43">
        <v>4.11684508</v>
      </c>
      <c r="T764" s="43">
        <v>4.11684508</v>
      </c>
      <c r="U764" s="43">
        <v>4.11684508</v>
      </c>
      <c r="V764" s="43">
        <v>4.11684508</v>
      </c>
      <c r="W764" s="43">
        <v>4.11684508</v>
      </c>
      <c r="X764" s="43">
        <v>4.11684508</v>
      </c>
      <c r="Y764" s="43">
        <v>4.11684508</v>
      </c>
    </row>
    <row r="765" spans="1:26" collapsed="1" x14ac:dyDescent="0.2">
      <c r="A765" s="21"/>
      <c r="Y765" s="21"/>
    </row>
    <row r="766" spans="1:26" x14ac:dyDescent="0.2">
      <c r="A766" s="34"/>
      <c r="Y766" s="34"/>
    </row>
    <row r="767" spans="1:26" s="19" customFormat="1" ht="30.75" customHeight="1" x14ac:dyDescent="0.25">
      <c r="A767" s="318" t="s">
        <v>177</v>
      </c>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284" t="s">
        <v>35</v>
      </c>
      <c r="B769" s="286" t="s">
        <v>36</v>
      </c>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8"/>
      <c r="Z769" s="24">
        <v>1</v>
      </c>
    </row>
    <row r="770" spans="1:26" s="19" customFormat="1" ht="39" customHeight="1" thickBot="1" x14ac:dyDescent="0.25">
      <c r="A770" s="285"/>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76">
        <v>1138.26</v>
      </c>
      <c r="C771" s="176">
        <v>1013.81</v>
      </c>
      <c r="D771" s="176">
        <v>965.24</v>
      </c>
      <c r="E771" s="176">
        <v>1083.1199999999999</v>
      </c>
      <c r="F771" s="176">
        <v>1015.05</v>
      </c>
      <c r="G771" s="176">
        <v>1145.54</v>
      </c>
      <c r="H771" s="176">
        <v>1064.5999999999999</v>
      </c>
      <c r="I771" s="176">
        <v>1177.51</v>
      </c>
      <c r="J771" s="176">
        <v>1368.16</v>
      </c>
      <c r="K771" s="176">
        <v>1721.32</v>
      </c>
      <c r="L771" s="176">
        <v>1965.79</v>
      </c>
      <c r="M771" s="176">
        <v>1913.3</v>
      </c>
      <c r="N771" s="176">
        <v>1903.86</v>
      </c>
      <c r="O771" s="176">
        <v>3029.95</v>
      </c>
      <c r="P771" s="176">
        <v>4082.42</v>
      </c>
      <c r="Q771" s="176">
        <v>4816.16</v>
      </c>
      <c r="R771" s="176">
        <v>3651.64</v>
      </c>
      <c r="S771" s="176">
        <v>3699.31</v>
      </c>
      <c r="T771" s="176">
        <v>2036.71</v>
      </c>
      <c r="U771" s="176">
        <v>3394.27</v>
      </c>
      <c r="V771" s="176">
        <v>3664.44</v>
      </c>
      <c r="W771" s="176">
        <v>7454.22</v>
      </c>
      <c r="X771" s="176">
        <v>5169.28</v>
      </c>
      <c r="Y771" s="176">
        <v>3174.29</v>
      </c>
    </row>
    <row r="772" spans="1:26" s="20" customFormat="1" ht="42.75" hidden="1" customHeight="1" outlineLevel="1" x14ac:dyDescent="0.2">
      <c r="A772" s="16" t="s">
        <v>71</v>
      </c>
      <c r="B772" s="43">
        <v>1053.8437411299999</v>
      </c>
      <c r="C772" s="43">
        <v>929.39443168000003</v>
      </c>
      <c r="D772" s="43">
        <v>880.82783543000005</v>
      </c>
      <c r="E772" s="43">
        <v>998.70316050999998</v>
      </c>
      <c r="F772" s="43">
        <v>930.62917733999996</v>
      </c>
      <c r="G772" s="43">
        <v>1061.1278332300001</v>
      </c>
      <c r="H772" s="43">
        <v>980.18665401999999</v>
      </c>
      <c r="I772" s="43">
        <v>1093.0956791399999</v>
      </c>
      <c r="J772" s="43">
        <v>1283.7392012600001</v>
      </c>
      <c r="K772" s="43">
        <v>1636.8989440299999</v>
      </c>
      <c r="L772" s="43">
        <v>1881.3735631699999</v>
      </c>
      <c r="M772" s="43">
        <v>1828.87833037</v>
      </c>
      <c r="N772" s="43">
        <v>1819.44233829</v>
      </c>
      <c r="O772" s="43">
        <v>2945.53027845</v>
      </c>
      <c r="P772" s="43">
        <v>3997.9985740299999</v>
      </c>
      <c r="Q772" s="43">
        <v>4731.7429282599996</v>
      </c>
      <c r="R772" s="43">
        <v>3567.2229255399998</v>
      </c>
      <c r="S772" s="43">
        <v>3614.8959498099998</v>
      </c>
      <c r="T772" s="43">
        <v>1952.29174044</v>
      </c>
      <c r="U772" s="43">
        <v>3309.8576901800002</v>
      </c>
      <c r="V772" s="43">
        <v>3580.0195774099998</v>
      </c>
      <c r="W772" s="43">
        <v>7369.8023696999999</v>
      </c>
      <c r="X772" s="43">
        <v>5084.8646877499996</v>
      </c>
      <c r="Y772" s="43">
        <v>3089.87395044</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3.6300000000000003</v>
      </c>
      <c r="C774" s="43">
        <v>3.6300000000000003</v>
      </c>
      <c r="D774" s="43">
        <v>3.6300000000000003</v>
      </c>
      <c r="E774" s="43">
        <v>3.6300000000000003</v>
      </c>
      <c r="F774" s="43">
        <v>3.6300000000000003</v>
      </c>
      <c r="G774" s="43">
        <v>3.6300000000000003</v>
      </c>
      <c r="H774" s="43">
        <v>3.6300000000000003</v>
      </c>
      <c r="I774" s="43">
        <v>3.6300000000000003</v>
      </c>
      <c r="J774" s="43">
        <v>3.6300000000000003</v>
      </c>
      <c r="K774" s="43">
        <v>3.6300000000000003</v>
      </c>
      <c r="L774" s="43">
        <v>3.6300000000000003</v>
      </c>
      <c r="M774" s="43">
        <v>3.6300000000000003</v>
      </c>
      <c r="N774" s="43">
        <v>3.6300000000000003</v>
      </c>
      <c r="O774" s="43">
        <v>3.6300000000000003</v>
      </c>
      <c r="P774" s="43">
        <v>3.6300000000000003</v>
      </c>
      <c r="Q774" s="43">
        <v>3.6300000000000003</v>
      </c>
      <c r="R774" s="43">
        <v>3.6300000000000003</v>
      </c>
      <c r="S774" s="43">
        <v>3.6300000000000003</v>
      </c>
      <c r="T774" s="43">
        <v>3.6300000000000003</v>
      </c>
      <c r="U774" s="43">
        <v>3.6300000000000003</v>
      </c>
      <c r="V774" s="43">
        <v>3.6300000000000003</v>
      </c>
      <c r="W774" s="43">
        <v>3.6300000000000003</v>
      </c>
      <c r="X774" s="43">
        <v>3.6300000000000003</v>
      </c>
      <c r="Y774" s="43">
        <v>3.6300000000000003</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4.11684508</v>
      </c>
      <c r="C776" s="43">
        <v>4.11684508</v>
      </c>
      <c r="D776" s="43">
        <v>4.11684508</v>
      </c>
      <c r="E776" s="43">
        <v>4.11684508</v>
      </c>
      <c r="F776" s="43">
        <v>4.11684508</v>
      </c>
      <c r="G776" s="43">
        <v>4.11684508</v>
      </c>
      <c r="H776" s="43">
        <v>4.11684508</v>
      </c>
      <c r="I776" s="43">
        <v>4.11684508</v>
      </c>
      <c r="J776" s="43">
        <v>4.11684508</v>
      </c>
      <c r="K776" s="43">
        <v>4.11684508</v>
      </c>
      <c r="L776" s="43">
        <v>4.11684508</v>
      </c>
      <c r="M776" s="43">
        <v>4.11684508</v>
      </c>
      <c r="N776" s="43">
        <v>4.11684508</v>
      </c>
      <c r="O776" s="43">
        <v>4.11684508</v>
      </c>
      <c r="P776" s="43">
        <v>4.11684508</v>
      </c>
      <c r="Q776" s="43">
        <v>4.11684508</v>
      </c>
      <c r="R776" s="43">
        <v>4.11684508</v>
      </c>
      <c r="S776" s="43">
        <v>4.11684508</v>
      </c>
      <c r="T776" s="43">
        <v>4.11684508</v>
      </c>
      <c r="U776" s="43">
        <v>4.11684508</v>
      </c>
      <c r="V776" s="43">
        <v>4.11684508</v>
      </c>
      <c r="W776" s="43">
        <v>4.11684508</v>
      </c>
      <c r="X776" s="43">
        <v>4.11684508</v>
      </c>
      <c r="Y776" s="43">
        <v>4.11684508</v>
      </c>
    </row>
    <row r="777" spans="1:26" s="26" customFormat="1" ht="18.75" customHeight="1" collapsed="1" thickBot="1" x14ac:dyDescent="0.25">
      <c r="A777" s="27">
        <v>2</v>
      </c>
      <c r="B777" s="176">
        <v>16026.4</v>
      </c>
      <c r="C777" s="176">
        <v>15801.94</v>
      </c>
      <c r="D777" s="176">
        <v>8079.78</v>
      </c>
      <c r="E777" s="176">
        <v>1925.11</v>
      </c>
      <c r="F777" s="176">
        <v>1034.46</v>
      </c>
      <c r="G777" s="176">
        <v>1145.43</v>
      </c>
      <c r="H777" s="176">
        <v>1160.48</v>
      </c>
      <c r="I777" s="176">
        <v>1172.69</v>
      </c>
      <c r="J777" s="176">
        <v>1521.63</v>
      </c>
      <c r="K777" s="176">
        <v>1645.47</v>
      </c>
      <c r="L777" s="176">
        <v>1713.68</v>
      </c>
      <c r="M777" s="176">
        <v>1469.15</v>
      </c>
      <c r="N777" s="176">
        <v>1832.62</v>
      </c>
      <c r="O777" s="176">
        <v>3190.28</v>
      </c>
      <c r="P777" s="176">
        <v>3523.86</v>
      </c>
      <c r="Q777" s="176">
        <v>3859.37</v>
      </c>
      <c r="R777" s="176">
        <v>2711.79</v>
      </c>
      <c r="S777" s="176">
        <v>2916.39</v>
      </c>
      <c r="T777" s="176">
        <v>1633.91</v>
      </c>
      <c r="U777" s="176">
        <v>2485.5500000000002</v>
      </c>
      <c r="V777" s="176">
        <v>2195.9699999999998</v>
      </c>
      <c r="W777" s="176">
        <v>2581.33</v>
      </c>
      <c r="X777" s="176">
        <v>1652.28</v>
      </c>
      <c r="Y777" s="176">
        <v>1216.8</v>
      </c>
    </row>
    <row r="778" spans="1:26" s="19" customFormat="1" ht="44.25" hidden="1" customHeight="1" outlineLevel="1" x14ac:dyDescent="0.2">
      <c r="A778" s="133" t="s">
        <v>71</v>
      </c>
      <c r="B778" s="43">
        <v>15941.98097579</v>
      </c>
      <c r="C778" s="43">
        <v>15717.52467314</v>
      </c>
      <c r="D778" s="43">
        <v>7995.36211086</v>
      </c>
      <c r="E778" s="43">
        <v>1840.6929293400001</v>
      </c>
      <c r="F778" s="43">
        <v>950.04765533</v>
      </c>
      <c r="G778" s="43">
        <v>1061.0115082499999</v>
      </c>
      <c r="H778" s="43">
        <v>1076.0632935399999</v>
      </c>
      <c r="I778" s="43">
        <v>1088.2687330700001</v>
      </c>
      <c r="J778" s="43">
        <v>1437.2137144999999</v>
      </c>
      <c r="K778" s="43">
        <v>1561.05216748</v>
      </c>
      <c r="L778" s="43">
        <v>1629.2614269999999</v>
      </c>
      <c r="M778" s="43">
        <v>1384.7352119300001</v>
      </c>
      <c r="N778" s="43">
        <v>1748.1989608399999</v>
      </c>
      <c r="O778" s="43">
        <v>3105.8593775200002</v>
      </c>
      <c r="P778" s="43">
        <v>3439.4462572399998</v>
      </c>
      <c r="Q778" s="43">
        <v>3774.95360321</v>
      </c>
      <c r="R778" s="43">
        <v>2627.3734648099999</v>
      </c>
      <c r="S778" s="43">
        <v>2831.9771506500001</v>
      </c>
      <c r="T778" s="43">
        <v>1549.4938142599999</v>
      </c>
      <c r="U778" s="43">
        <v>2401.1357363500001</v>
      </c>
      <c r="V778" s="43">
        <v>2111.5499167500002</v>
      </c>
      <c r="W778" s="43">
        <v>2496.9115196399998</v>
      </c>
      <c r="X778" s="43">
        <v>1567.86080743</v>
      </c>
      <c r="Y778" s="43">
        <v>1132.38663443</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3.6300000000000003</v>
      </c>
      <c r="C780" s="43">
        <v>3.6300000000000003</v>
      </c>
      <c r="D780" s="43">
        <v>3.6300000000000003</v>
      </c>
      <c r="E780" s="43">
        <v>3.6300000000000003</v>
      </c>
      <c r="F780" s="43">
        <v>3.6300000000000003</v>
      </c>
      <c r="G780" s="43">
        <v>3.6300000000000003</v>
      </c>
      <c r="H780" s="43">
        <v>3.6300000000000003</v>
      </c>
      <c r="I780" s="43">
        <v>3.6300000000000003</v>
      </c>
      <c r="J780" s="43">
        <v>3.6300000000000003</v>
      </c>
      <c r="K780" s="43">
        <v>3.6300000000000003</v>
      </c>
      <c r="L780" s="43">
        <v>3.6300000000000003</v>
      </c>
      <c r="M780" s="43">
        <v>3.6300000000000003</v>
      </c>
      <c r="N780" s="43">
        <v>3.6300000000000003</v>
      </c>
      <c r="O780" s="43">
        <v>3.6300000000000003</v>
      </c>
      <c r="P780" s="43">
        <v>3.6300000000000003</v>
      </c>
      <c r="Q780" s="43">
        <v>3.6300000000000003</v>
      </c>
      <c r="R780" s="43">
        <v>3.6300000000000003</v>
      </c>
      <c r="S780" s="43">
        <v>3.6300000000000003</v>
      </c>
      <c r="T780" s="43">
        <v>3.6300000000000003</v>
      </c>
      <c r="U780" s="43">
        <v>3.6300000000000003</v>
      </c>
      <c r="V780" s="43">
        <v>3.6300000000000003</v>
      </c>
      <c r="W780" s="43">
        <v>3.6300000000000003</v>
      </c>
      <c r="X780" s="43">
        <v>3.6300000000000003</v>
      </c>
      <c r="Y780" s="43">
        <v>3.6300000000000003</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4.11684508</v>
      </c>
      <c r="C782" s="43">
        <v>4.11684508</v>
      </c>
      <c r="D782" s="43">
        <v>4.11684508</v>
      </c>
      <c r="E782" s="43">
        <v>4.11684508</v>
      </c>
      <c r="F782" s="43">
        <v>4.11684508</v>
      </c>
      <c r="G782" s="43">
        <v>4.11684508</v>
      </c>
      <c r="H782" s="43">
        <v>4.11684508</v>
      </c>
      <c r="I782" s="43">
        <v>4.11684508</v>
      </c>
      <c r="J782" s="43">
        <v>4.11684508</v>
      </c>
      <c r="K782" s="43">
        <v>4.11684508</v>
      </c>
      <c r="L782" s="43">
        <v>4.11684508</v>
      </c>
      <c r="M782" s="43">
        <v>4.11684508</v>
      </c>
      <c r="N782" s="43">
        <v>4.11684508</v>
      </c>
      <c r="O782" s="43">
        <v>4.11684508</v>
      </c>
      <c r="P782" s="43">
        <v>4.11684508</v>
      </c>
      <c r="Q782" s="43">
        <v>4.11684508</v>
      </c>
      <c r="R782" s="43">
        <v>4.11684508</v>
      </c>
      <c r="S782" s="43">
        <v>4.11684508</v>
      </c>
      <c r="T782" s="43">
        <v>4.11684508</v>
      </c>
      <c r="U782" s="43">
        <v>4.11684508</v>
      </c>
      <c r="V782" s="43">
        <v>4.11684508</v>
      </c>
      <c r="W782" s="43">
        <v>4.11684508</v>
      </c>
      <c r="X782" s="43">
        <v>4.11684508</v>
      </c>
      <c r="Y782" s="43">
        <v>4.11684508</v>
      </c>
    </row>
    <row r="783" spans="1:26" s="26" customFormat="1" ht="18.75" customHeight="1" collapsed="1" thickBot="1" x14ac:dyDescent="0.25">
      <c r="A783" s="27">
        <v>3</v>
      </c>
      <c r="B783" s="176">
        <v>1224.8699999999999</v>
      </c>
      <c r="C783" s="176">
        <v>1191.92</v>
      </c>
      <c r="D783" s="176">
        <v>1183.8800000000001</v>
      </c>
      <c r="E783" s="176">
        <v>1208.31</v>
      </c>
      <c r="F783" s="176">
        <v>1327.59</v>
      </c>
      <c r="G783" s="176">
        <v>1361.05</v>
      </c>
      <c r="H783" s="176">
        <v>1223.6199999999999</v>
      </c>
      <c r="I783" s="176">
        <v>1452.42</v>
      </c>
      <c r="J783" s="176">
        <v>1397.63</v>
      </c>
      <c r="K783" s="176">
        <v>1397.44</v>
      </c>
      <c r="L783" s="176">
        <v>1269.92</v>
      </c>
      <c r="M783" s="176">
        <v>1388.23</v>
      </c>
      <c r="N783" s="176">
        <v>1399.96</v>
      </c>
      <c r="O783" s="176">
        <v>1362.68</v>
      </c>
      <c r="P783" s="176">
        <v>1318.72</v>
      </c>
      <c r="Q783" s="176">
        <v>1405.75</v>
      </c>
      <c r="R783" s="176">
        <v>1232.42</v>
      </c>
      <c r="S783" s="176">
        <v>1110.3800000000001</v>
      </c>
      <c r="T783" s="176">
        <v>1270.08</v>
      </c>
      <c r="U783" s="176">
        <v>1167.06</v>
      </c>
      <c r="V783" s="176">
        <v>1092.1099999999999</v>
      </c>
      <c r="W783" s="176">
        <v>1629.06</v>
      </c>
      <c r="X783" s="176">
        <v>1435.35</v>
      </c>
      <c r="Y783" s="176">
        <v>1141.82</v>
      </c>
    </row>
    <row r="784" spans="1:26" s="19" customFormat="1" ht="42.75" hidden="1" customHeight="1" outlineLevel="1" x14ac:dyDescent="0.2">
      <c r="A784" s="16" t="s">
        <v>71</v>
      </c>
      <c r="B784" s="43">
        <v>1140.45410001</v>
      </c>
      <c r="C784" s="43">
        <v>1107.5018535700001</v>
      </c>
      <c r="D784" s="43">
        <v>1099.4642733400001</v>
      </c>
      <c r="E784" s="43">
        <v>1123.89121873</v>
      </c>
      <c r="F784" s="43">
        <v>1243.1698745000001</v>
      </c>
      <c r="G784" s="43">
        <v>1276.6357538</v>
      </c>
      <c r="H784" s="43">
        <v>1139.20648994</v>
      </c>
      <c r="I784" s="43">
        <v>1368.0071273900001</v>
      </c>
      <c r="J784" s="43">
        <v>1313.2087806100001</v>
      </c>
      <c r="K784" s="43">
        <v>1313.0272903299999</v>
      </c>
      <c r="L784" s="43">
        <v>1185.4981868899999</v>
      </c>
      <c r="M784" s="43">
        <v>1303.81656512</v>
      </c>
      <c r="N784" s="43">
        <v>1315.5417369500001</v>
      </c>
      <c r="O784" s="43">
        <v>1278.2596061500001</v>
      </c>
      <c r="P784" s="43">
        <v>1234.30355138</v>
      </c>
      <c r="Q784" s="43">
        <v>1321.33046891</v>
      </c>
      <c r="R784" s="43">
        <v>1148.0046741900001</v>
      </c>
      <c r="S784" s="43">
        <v>1025.9666525099999</v>
      </c>
      <c r="T784" s="43">
        <v>1185.6677457999999</v>
      </c>
      <c r="U784" s="43">
        <v>1082.64488003</v>
      </c>
      <c r="V784" s="43">
        <v>1007.6912943</v>
      </c>
      <c r="W784" s="43">
        <v>1544.6393228899999</v>
      </c>
      <c r="X784" s="43">
        <v>1350.9326227700001</v>
      </c>
      <c r="Y784" s="43">
        <v>1057.4073066399999</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3.6300000000000003</v>
      </c>
      <c r="C786" s="43">
        <v>3.6300000000000003</v>
      </c>
      <c r="D786" s="43">
        <v>3.6300000000000003</v>
      </c>
      <c r="E786" s="43">
        <v>3.6300000000000003</v>
      </c>
      <c r="F786" s="43">
        <v>3.6300000000000003</v>
      </c>
      <c r="G786" s="43">
        <v>3.6300000000000003</v>
      </c>
      <c r="H786" s="43">
        <v>3.6300000000000003</v>
      </c>
      <c r="I786" s="43">
        <v>3.6300000000000003</v>
      </c>
      <c r="J786" s="43">
        <v>3.6300000000000003</v>
      </c>
      <c r="K786" s="43">
        <v>3.6300000000000003</v>
      </c>
      <c r="L786" s="43">
        <v>3.6300000000000003</v>
      </c>
      <c r="M786" s="43">
        <v>3.6300000000000003</v>
      </c>
      <c r="N786" s="43">
        <v>3.6300000000000003</v>
      </c>
      <c r="O786" s="43">
        <v>3.6300000000000003</v>
      </c>
      <c r="P786" s="43">
        <v>3.6300000000000003</v>
      </c>
      <c r="Q786" s="43">
        <v>3.6300000000000003</v>
      </c>
      <c r="R786" s="43">
        <v>3.6300000000000003</v>
      </c>
      <c r="S786" s="43">
        <v>3.6300000000000003</v>
      </c>
      <c r="T786" s="43">
        <v>3.6300000000000003</v>
      </c>
      <c r="U786" s="43">
        <v>3.6300000000000003</v>
      </c>
      <c r="V786" s="43">
        <v>3.6300000000000003</v>
      </c>
      <c r="W786" s="43">
        <v>3.6300000000000003</v>
      </c>
      <c r="X786" s="43">
        <v>3.6300000000000003</v>
      </c>
      <c r="Y786" s="43">
        <v>3.6300000000000003</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4.11684508</v>
      </c>
      <c r="C788" s="43">
        <v>4.11684508</v>
      </c>
      <c r="D788" s="43">
        <v>4.11684508</v>
      </c>
      <c r="E788" s="43">
        <v>4.11684508</v>
      </c>
      <c r="F788" s="43">
        <v>4.11684508</v>
      </c>
      <c r="G788" s="43">
        <v>4.11684508</v>
      </c>
      <c r="H788" s="43">
        <v>4.11684508</v>
      </c>
      <c r="I788" s="43">
        <v>4.11684508</v>
      </c>
      <c r="J788" s="43">
        <v>4.11684508</v>
      </c>
      <c r="K788" s="43">
        <v>4.11684508</v>
      </c>
      <c r="L788" s="43">
        <v>4.11684508</v>
      </c>
      <c r="M788" s="43">
        <v>4.11684508</v>
      </c>
      <c r="N788" s="43">
        <v>4.11684508</v>
      </c>
      <c r="O788" s="43">
        <v>4.11684508</v>
      </c>
      <c r="P788" s="43">
        <v>4.11684508</v>
      </c>
      <c r="Q788" s="43">
        <v>4.11684508</v>
      </c>
      <c r="R788" s="43">
        <v>4.11684508</v>
      </c>
      <c r="S788" s="43">
        <v>4.11684508</v>
      </c>
      <c r="T788" s="43">
        <v>4.11684508</v>
      </c>
      <c r="U788" s="43">
        <v>4.11684508</v>
      </c>
      <c r="V788" s="43">
        <v>4.11684508</v>
      </c>
      <c r="W788" s="43">
        <v>4.11684508</v>
      </c>
      <c r="X788" s="43">
        <v>4.11684508</v>
      </c>
      <c r="Y788" s="43">
        <v>4.11684508</v>
      </c>
    </row>
    <row r="789" spans="1:25" s="26" customFormat="1" ht="18.75" customHeight="1" collapsed="1" thickBot="1" x14ac:dyDescent="0.25">
      <c r="A789" s="27">
        <v>4</v>
      </c>
      <c r="B789" s="176">
        <v>1109.6400000000001</v>
      </c>
      <c r="C789" s="176">
        <v>1069.4100000000001</v>
      </c>
      <c r="D789" s="176">
        <v>1096.76</v>
      </c>
      <c r="E789" s="176">
        <v>1055.57</v>
      </c>
      <c r="F789" s="176">
        <v>1116.57</v>
      </c>
      <c r="G789" s="176">
        <v>1048.29</v>
      </c>
      <c r="H789" s="176">
        <v>1134.01</v>
      </c>
      <c r="I789" s="176">
        <v>867.98</v>
      </c>
      <c r="J789" s="176">
        <v>978.72</v>
      </c>
      <c r="K789" s="176">
        <v>1025.49</v>
      </c>
      <c r="L789" s="176">
        <v>1192.8499999999999</v>
      </c>
      <c r="M789" s="176">
        <v>1104.3800000000001</v>
      </c>
      <c r="N789" s="176">
        <v>1074.99</v>
      </c>
      <c r="O789" s="176">
        <v>1086.25</v>
      </c>
      <c r="P789" s="176">
        <v>1023.08</v>
      </c>
      <c r="Q789" s="176">
        <v>883.39</v>
      </c>
      <c r="R789" s="176">
        <v>1054.53</v>
      </c>
      <c r="S789" s="176">
        <v>1082.42</v>
      </c>
      <c r="T789" s="176">
        <v>1265.67</v>
      </c>
      <c r="U789" s="176">
        <v>1064.44</v>
      </c>
      <c r="V789" s="176">
        <v>1052</v>
      </c>
      <c r="W789" s="176">
        <v>1616.01</v>
      </c>
      <c r="X789" s="176">
        <v>1429.81</v>
      </c>
      <c r="Y789" s="176">
        <v>1152.44</v>
      </c>
    </row>
    <row r="790" spans="1:25" s="19" customFormat="1" ht="41.25" hidden="1" customHeight="1" outlineLevel="1" x14ac:dyDescent="0.2">
      <c r="A790" s="133" t="s">
        <v>71</v>
      </c>
      <c r="B790" s="43">
        <v>1025.2183659899999</v>
      </c>
      <c r="C790" s="43">
        <v>984.99230193999995</v>
      </c>
      <c r="D790" s="43">
        <v>1012.34282741</v>
      </c>
      <c r="E790" s="43">
        <v>971.15515527000002</v>
      </c>
      <c r="F790" s="43">
        <v>1032.1506690900001</v>
      </c>
      <c r="G790" s="43">
        <v>963.86985876000006</v>
      </c>
      <c r="H790" s="43">
        <v>1049.5907210800001</v>
      </c>
      <c r="I790" s="43">
        <v>783.56583687</v>
      </c>
      <c r="J790" s="43">
        <v>894.30411172000004</v>
      </c>
      <c r="K790" s="43">
        <v>941.06869973000005</v>
      </c>
      <c r="L790" s="43">
        <v>1108.43285704</v>
      </c>
      <c r="M790" s="43">
        <v>1019.96112385</v>
      </c>
      <c r="N790" s="43">
        <v>990.57650452999997</v>
      </c>
      <c r="O790" s="43">
        <v>1001.82907755</v>
      </c>
      <c r="P790" s="43">
        <v>938.66375459000005</v>
      </c>
      <c r="Q790" s="43">
        <v>798.97767395000005</v>
      </c>
      <c r="R790" s="43">
        <v>970.11810666999997</v>
      </c>
      <c r="S790" s="43">
        <v>997.99917832000006</v>
      </c>
      <c r="T790" s="43">
        <v>1181.2573829200001</v>
      </c>
      <c r="U790" s="43">
        <v>980.02013675000001</v>
      </c>
      <c r="V790" s="43">
        <v>967.58630747999996</v>
      </c>
      <c r="W790" s="43">
        <v>1531.59752084</v>
      </c>
      <c r="X790" s="43">
        <v>1345.3899375599999</v>
      </c>
      <c r="Y790" s="43">
        <v>1068.0183361899999</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3.6300000000000003</v>
      </c>
      <c r="C792" s="43">
        <v>3.6300000000000003</v>
      </c>
      <c r="D792" s="43">
        <v>3.6300000000000003</v>
      </c>
      <c r="E792" s="43">
        <v>3.6300000000000003</v>
      </c>
      <c r="F792" s="43">
        <v>3.6300000000000003</v>
      </c>
      <c r="G792" s="43">
        <v>3.6300000000000003</v>
      </c>
      <c r="H792" s="43">
        <v>3.6300000000000003</v>
      </c>
      <c r="I792" s="43">
        <v>3.6300000000000003</v>
      </c>
      <c r="J792" s="43">
        <v>3.6300000000000003</v>
      </c>
      <c r="K792" s="43">
        <v>3.6300000000000003</v>
      </c>
      <c r="L792" s="43">
        <v>3.6300000000000003</v>
      </c>
      <c r="M792" s="43">
        <v>3.6300000000000003</v>
      </c>
      <c r="N792" s="43">
        <v>3.6300000000000003</v>
      </c>
      <c r="O792" s="43">
        <v>3.6300000000000003</v>
      </c>
      <c r="P792" s="43">
        <v>3.6300000000000003</v>
      </c>
      <c r="Q792" s="43">
        <v>3.6300000000000003</v>
      </c>
      <c r="R792" s="43">
        <v>3.6300000000000003</v>
      </c>
      <c r="S792" s="43">
        <v>3.6300000000000003</v>
      </c>
      <c r="T792" s="43">
        <v>3.6300000000000003</v>
      </c>
      <c r="U792" s="43">
        <v>3.6300000000000003</v>
      </c>
      <c r="V792" s="43">
        <v>3.6300000000000003</v>
      </c>
      <c r="W792" s="43">
        <v>3.6300000000000003</v>
      </c>
      <c r="X792" s="43">
        <v>3.6300000000000003</v>
      </c>
      <c r="Y792" s="43">
        <v>3.6300000000000003</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4.11684508</v>
      </c>
      <c r="C794" s="43">
        <v>4.11684508</v>
      </c>
      <c r="D794" s="43">
        <v>4.11684508</v>
      </c>
      <c r="E794" s="43">
        <v>4.11684508</v>
      </c>
      <c r="F794" s="43">
        <v>4.11684508</v>
      </c>
      <c r="G794" s="43">
        <v>4.11684508</v>
      </c>
      <c r="H794" s="43">
        <v>4.11684508</v>
      </c>
      <c r="I794" s="43">
        <v>4.11684508</v>
      </c>
      <c r="J794" s="43">
        <v>4.11684508</v>
      </c>
      <c r="K794" s="43">
        <v>4.11684508</v>
      </c>
      <c r="L794" s="43">
        <v>4.11684508</v>
      </c>
      <c r="M794" s="43">
        <v>4.11684508</v>
      </c>
      <c r="N794" s="43">
        <v>4.11684508</v>
      </c>
      <c r="O794" s="43">
        <v>4.11684508</v>
      </c>
      <c r="P794" s="43">
        <v>4.11684508</v>
      </c>
      <c r="Q794" s="43">
        <v>4.11684508</v>
      </c>
      <c r="R794" s="43">
        <v>4.11684508</v>
      </c>
      <c r="S794" s="43">
        <v>4.11684508</v>
      </c>
      <c r="T794" s="43">
        <v>4.11684508</v>
      </c>
      <c r="U794" s="43">
        <v>4.11684508</v>
      </c>
      <c r="V794" s="43">
        <v>4.11684508</v>
      </c>
      <c r="W794" s="43">
        <v>4.11684508</v>
      </c>
      <c r="X794" s="43">
        <v>4.11684508</v>
      </c>
      <c r="Y794" s="43">
        <v>4.11684508</v>
      </c>
    </row>
    <row r="795" spans="1:25" s="26" customFormat="1" ht="18.75" customHeight="1" collapsed="1" thickBot="1" x14ac:dyDescent="0.25">
      <c r="A795" s="27">
        <v>5</v>
      </c>
      <c r="B795" s="176">
        <v>1152.95</v>
      </c>
      <c r="C795" s="176">
        <v>1125.69</v>
      </c>
      <c r="D795" s="176">
        <v>1140.77</v>
      </c>
      <c r="E795" s="176">
        <v>1090.26</v>
      </c>
      <c r="F795" s="176">
        <v>1191.9100000000001</v>
      </c>
      <c r="G795" s="176">
        <v>1028.8699999999999</v>
      </c>
      <c r="H795" s="176">
        <v>1088.21</v>
      </c>
      <c r="I795" s="176">
        <v>945.21</v>
      </c>
      <c r="J795" s="176">
        <v>1039.47</v>
      </c>
      <c r="K795" s="176">
        <v>1059.57</v>
      </c>
      <c r="L795" s="176">
        <v>1091.1199999999999</v>
      </c>
      <c r="M795" s="176">
        <v>1053.8399999999999</v>
      </c>
      <c r="N795" s="176">
        <v>1118.3</v>
      </c>
      <c r="O795" s="176">
        <v>1113.43</v>
      </c>
      <c r="P795" s="176">
        <v>1252.6199999999999</v>
      </c>
      <c r="Q795" s="176">
        <v>1020.92</v>
      </c>
      <c r="R795" s="176">
        <v>961.3</v>
      </c>
      <c r="S795" s="176">
        <v>1003.39</v>
      </c>
      <c r="T795" s="176">
        <v>1104.81</v>
      </c>
      <c r="U795" s="176">
        <v>1124.6300000000001</v>
      </c>
      <c r="V795" s="176">
        <v>896.65</v>
      </c>
      <c r="W795" s="176">
        <v>1262.1600000000001</v>
      </c>
      <c r="X795" s="176">
        <v>1229.29</v>
      </c>
      <c r="Y795" s="176">
        <v>1012.18</v>
      </c>
    </row>
    <row r="796" spans="1:25" s="19" customFormat="1" ht="41.25" hidden="1" customHeight="1" outlineLevel="1" x14ac:dyDescent="0.2">
      <c r="A796" s="16" t="s">
        <v>71</v>
      </c>
      <c r="B796" s="43">
        <v>1068.53761119</v>
      </c>
      <c r="C796" s="43">
        <v>1041.2772088300001</v>
      </c>
      <c r="D796" s="43">
        <v>1056.3561799300001</v>
      </c>
      <c r="E796" s="43">
        <v>1005.83828844</v>
      </c>
      <c r="F796" s="43">
        <v>1107.4891236999999</v>
      </c>
      <c r="G796" s="43">
        <v>944.45574350000004</v>
      </c>
      <c r="H796" s="43">
        <v>1003.79729122</v>
      </c>
      <c r="I796" s="43">
        <v>860.78948922999996</v>
      </c>
      <c r="J796" s="43">
        <v>955.05330428000002</v>
      </c>
      <c r="K796" s="43">
        <v>975.14938912000002</v>
      </c>
      <c r="L796" s="43">
        <v>1006.69904965</v>
      </c>
      <c r="M796" s="43">
        <v>969.42179352000005</v>
      </c>
      <c r="N796" s="43">
        <v>1033.8794352899999</v>
      </c>
      <c r="O796" s="43">
        <v>1029.01552057</v>
      </c>
      <c r="P796" s="43">
        <v>1168.2001823200001</v>
      </c>
      <c r="Q796" s="43">
        <v>936.49854452</v>
      </c>
      <c r="R796" s="43">
        <v>876.88110804999997</v>
      </c>
      <c r="S796" s="43">
        <v>918.97654115</v>
      </c>
      <c r="T796" s="43">
        <v>1020.38877303</v>
      </c>
      <c r="U796" s="43">
        <v>1040.2177185800001</v>
      </c>
      <c r="V796" s="43">
        <v>812.23803147000001</v>
      </c>
      <c r="W796" s="43">
        <v>1177.7435495100001</v>
      </c>
      <c r="X796" s="43">
        <v>1144.8711551700001</v>
      </c>
      <c r="Y796" s="43">
        <v>927.76394618999996</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3.6300000000000003</v>
      </c>
      <c r="C798" s="43">
        <v>3.6300000000000003</v>
      </c>
      <c r="D798" s="43">
        <v>3.6300000000000003</v>
      </c>
      <c r="E798" s="43">
        <v>3.6300000000000003</v>
      </c>
      <c r="F798" s="43">
        <v>3.6300000000000003</v>
      </c>
      <c r="G798" s="43">
        <v>3.6300000000000003</v>
      </c>
      <c r="H798" s="43">
        <v>3.6300000000000003</v>
      </c>
      <c r="I798" s="43">
        <v>3.6300000000000003</v>
      </c>
      <c r="J798" s="43">
        <v>3.6300000000000003</v>
      </c>
      <c r="K798" s="43">
        <v>3.6300000000000003</v>
      </c>
      <c r="L798" s="43">
        <v>3.6300000000000003</v>
      </c>
      <c r="M798" s="43">
        <v>3.6300000000000003</v>
      </c>
      <c r="N798" s="43">
        <v>3.6300000000000003</v>
      </c>
      <c r="O798" s="43">
        <v>3.6300000000000003</v>
      </c>
      <c r="P798" s="43">
        <v>3.6300000000000003</v>
      </c>
      <c r="Q798" s="43">
        <v>3.6300000000000003</v>
      </c>
      <c r="R798" s="43">
        <v>3.6300000000000003</v>
      </c>
      <c r="S798" s="43">
        <v>3.6300000000000003</v>
      </c>
      <c r="T798" s="43">
        <v>3.6300000000000003</v>
      </c>
      <c r="U798" s="43">
        <v>3.6300000000000003</v>
      </c>
      <c r="V798" s="43">
        <v>3.6300000000000003</v>
      </c>
      <c r="W798" s="43">
        <v>3.6300000000000003</v>
      </c>
      <c r="X798" s="43">
        <v>3.6300000000000003</v>
      </c>
      <c r="Y798" s="43">
        <v>3.6300000000000003</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4.11684508</v>
      </c>
      <c r="C800" s="43">
        <v>4.11684508</v>
      </c>
      <c r="D800" s="43">
        <v>4.11684508</v>
      </c>
      <c r="E800" s="43">
        <v>4.11684508</v>
      </c>
      <c r="F800" s="43">
        <v>4.11684508</v>
      </c>
      <c r="G800" s="43">
        <v>4.11684508</v>
      </c>
      <c r="H800" s="43">
        <v>4.11684508</v>
      </c>
      <c r="I800" s="43">
        <v>4.11684508</v>
      </c>
      <c r="J800" s="43">
        <v>4.11684508</v>
      </c>
      <c r="K800" s="43">
        <v>4.11684508</v>
      </c>
      <c r="L800" s="43">
        <v>4.11684508</v>
      </c>
      <c r="M800" s="43">
        <v>4.11684508</v>
      </c>
      <c r="N800" s="43">
        <v>4.11684508</v>
      </c>
      <c r="O800" s="43">
        <v>4.11684508</v>
      </c>
      <c r="P800" s="43">
        <v>4.11684508</v>
      </c>
      <c r="Q800" s="43">
        <v>4.11684508</v>
      </c>
      <c r="R800" s="43">
        <v>4.11684508</v>
      </c>
      <c r="S800" s="43">
        <v>4.11684508</v>
      </c>
      <c r="T800" s="43">
        <v>4.11684508</v>
      </c>
      <c r="U800" s="43">
        <v>4.11684508</v>
      </c>
      <c r="V800" s="43">
        <v>4.11684508</v>
      </c>
      <c r="W800" s="43">
        <v>4.11684508</v>
      </c>
      <c r="X800" s="43">
        <v>4.11684508</v>
      </c>
      <c r="Y800" s="43">
        <v>4.11684508</v>
      </c>
    </row>
    <row r="801" spans="1:25" s="26" customFormat="1" ht="18.75" customHeight="1" collapsed="1" thickBot="1" x14ac:dyDescent="0.25">
      <c r="A801" s="27">
        <v>6</v>
      </c>
      <c r="B801" s="176">
        <v>1030.76</v>
      </c>
      <c r="C801" s="176">
        <v>1010.86</v>
      </c>
      <c r="D801" s="176">
        <v>1010.85</v>
      </c>
      <c r="E801" s="176">
        <v>998.82</v>
      </c>
      <c r="F801" s="176">
        <v>1012.53</v>
      </c>
      <c r="G801" s="176">
        <v>1056.06</v>
      </c>
      <c r="H801" s="176">
        <v>985.03</v>
      </c>
      <c r="I801" s="176">
        <v>929.88</v>
      </c>
      <c r="J801" s="176">
        <v>927.16</v>
      </c>
      <c r="K801" s="176">
        <v>988.55</v>
      </c>
      <c r="L801" s="176">
        <v>1118.29</v>
      </c>
      <c r="M801" s="176">
        <v>943.55</v>
      </c>
      <c r="N801" s="176">
        <v>1044.31</v>
      </c>
      <c r="O801" s="176">
        <v>1002.25</v>
      </c>
      <c r="P801" s="176">
        <v>894.2</v>
      </c>
      <c r="Q801" s="176">
        <v>855.53</v>
      </c>
      <c r="R801" s="176">
        <v>999.61</v>
      </c>
      <c r="S801" s="176">
        <v>966.33</v>
      </c>
      <c r="T801" s="176">
        <v>951.82</v>
      </c>
      <c r="U801" s="176">
        <v>1003.33</v>
      </c>
      <c r="V801" s="176">
        <v>991.47</v>
      </c>
      <c r="W801" s="176">
        <v>1168.94</v>
      </c>
      <c r="X801" s="176">
        <v>1126.57</v>
      </c>
      <c r="Y801" s="176">
        <v>1012.19</v>
      </c>
    </row>
    <row r="802" spans="1:25" s="19" customFormat="1" ht="41.25" hidden="1" customHeight="1" outlineLevel="1" x14ac:dyDescent="0.2">
      <c r="A802" s="133" t="s">
        <v>71</v>
      </c>
      <c r="B802" s="43">
        <v>946.34649327</v>
      </c>
      <c r="C802" s="43">
        <v>926.44776950999994</v>
      </c>
      <c r="D802" s="43">
        <v>926.43725748999998</v>
      </c>
      <c r="E802" s="43">
        <v>914.39999896999996</v>
      </c>
      <c r="F802" s="43">
        <v>928.10833041000001</v>
      </c>
      <c r="G802" s="43">
        <v>971.64592706999997</v>
      </c>
      <c r="H802" s="43">
        <v>900.60870983999996</v>
      </c>
      <c r="I802" s="43">
        <v>845.46410363999996</v>
      </c>
      <c r="J802" s="43">
        <v>842.74010446</v>
      </c>
      <c r="K802" s="43">
        <v>904.13728397</v>
      </c>
      <c r="L802" s="43">
        <v>1033.87207188</v>
      </c>
      <c r="M802" s="43">
        <v>859.13572705000001</v>
      </c>
      <c r="N802" s="43">
        <v>959.89004850000003</v>
      </c>
      <c r="O802" s="43">
        <v>917.83675076999998</v>
      </c>
      <c r="P802" s="43">
        <v>809.78405969999994</v>
      </c>
      <c r="Q802" s="43">
        <v>771.11421060999999</v>
      </c>
      <c r="R802" s="43">
        <v>915.19089064000002</v>
      </c>
      <c r="S802" s="43">
        <v>881.90891271999999</v>
      </c>
      <c r="T802" s="43">
        <v>867.40119587000004</v>
      </c>
      <c r="U802" s="43">
        <v>918.91546059999996</v>
      </c>
      <c r="V802" s="43">
        <v>907.05672664999997</v>
      </c>
      <c r="W802" s="43">
        <v>1084.5237200199999</v>
      </c>
      <c r="X802" s="43">
        <v>1042.1539242700001</v>
      </c>
      <c r="Y802" s="43">
        <v>927.77335287000005</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3.6300000000000003</v>
      </c>
      <c r="C804" s="43">
        <v>3.6300000000000003</v>
      </c>
      <c r="D804" s="43">
        <v>3.6300000000000003</v>
      </c>
      <c r="E804" s="43">
        <v>3.6300000000000003</v>
      </c>
      <c r="F804" s="43">
        <v>3.6300000000000003</v>
      </c>
      <c r="G804" s="43">
        <v>3.6300000000000003</v>
      </c>
      <c r="H804" s="43">
        <v>3.6300000000000003</v>
      </c>
      <c r="I804" s="43">
        <v>3.6300000000000003</v>
      </c>
      <c r="J804" s="43">
        <v>3.6300000000000003</v>
      </c>
      <c r="K804" s="43">
        <v>3.6300000000000003</v>
      </c>
      <c r="L804" s="43">
        <v>3.6300000000000003</v>
      </c>
      <c r="M804" s="43">
        <v>3.6300000000000003</v>
      </c>
      <c r="N804" s="43">
        <v>3.6300000000000003</v>
      </c>
      <c r="O804" s="43">
        <v>3.6300000000000003</v>
      </c>
      <c r="P804" s="43">
        <v>3.6300000000000003</v>
      </c>
      <c r="Q804" s="43">
        <v>3.6300000000000003</v>
      </c>
      <c r="R804" s="43">
        <v>3.6300000000000003</v>
      </c>
      <c r="S804" s="43">
        <v>3.6300000000000003</v>
      </c>
      <c r="T804" s="43">
        <v>3.6300000000000003</v>
      </c>
      <c r="U804" s="43">
        <v>3.6300000000000003</v>
      </c>
      <c r="V804" s="43">
        <v>3.6300000000000003</v>
      </c>
      <c r="W804" s="43">
        <v>3.6300000000000003</v>
      </c>
      <c r="X804" s="43">
        <v>3.6300000000000003</v>
      </c>
      <c r="Y804" s="43">
        <v>3.6300000000000003</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4.11684508</v>
      </c>
      <c r="C806" s="43">
        <v>4.11684508</v>
      </c>
      <c r="D806" s="43">
        <v>4.11684508</v>
      </c>
      <c r="E806" s="43">
        <v>4.11684508</v>
      </c>
      <c r="F806" s="43">
        <v>4.11684508</v>
      </c>
      <c r="G806" s="43">
        <v>4.11684508</v>
      </c>
      <c r="H806" s="43">
        <v>4.11684508</v>
      </c>
      <c r="I806" s="43">
        <v>4.11684508</v>
      </c>
      <c r="J806" s="43">
        <v>4.11684508</v>
      </c>
      <c r="K806" s="43">
        <v>4.11684508</v>
      </c>
      <c r="L806" s="43">
        <v>4.11684508</v>
      </c>
      <c r="M806" s="43">
        <v>4.11684508</v>
      </c>
      <c r="N806" s="43">
        <v>4.11684508</v>
      </c>
      <c r="O806" s="43">
        <v>4.11684508</v>
      </c>
      <c r="P806" s="43">
        <v>4.11684508</v>
      </c>
      <c r="Q806" s="43">
        <v>4.11684508</v>
      </c>
      <c r="R806" s="43">
        <v>4.11684508</v>
      </c>
      <c r="S806" s="43">
        <v>4.11684508</v>
      </c>
      <c r="T806" s="43">
        <v>4.11684508</v>
      </c>
      <c r="U806" s="43">
        <v>4.11684508</v>
      </c>
      <c r="V806" s="43">
        <v>4.11684508</v>
      </c>
      <c r="W806" s="43">
        <v>4.11684508</v>
      </c>
      <c r="X806" s="43">
        <v>4.11684508</v>
      </c>
      <c r="Y806" s="43">
        <v>4.11684508</v>
      </c>
    </row>
    <row r="807" spans="1:25" s="26" customFormat="1" ht="18.75" customHeight="1" collapsed="1" thickBot="1" x14ac:dyDescent="0.25">
      <c r="A807" s="27">
        <v>7</v>
      </c>
      <c r="B807" s="176">
        <v>1030.77</v>
      </c>
      <c r="C807" s="176">
        <v>1004.82</v>
      </c>
      <c r="D807" s="176">
        <v>1017</v>
      </c>
      <c r="E807" s="176">
        <v>1023.21</v>
      </c>
      <c r="F807" s="176">
        <v>1036.96</v>
      </c>
      <c r="G807" s="176">
        <v>1041.57</v>
      </c>
      <c r="H807" s="176">
        <v>991.2</v>
      </c>
      <c r="I807" s="176">
        <v>912.34</v>
      </c>
      <c r="J807" s="176">
        <v>928.47</v>
      </c>
      <c r="K807" s="176">
        <v>1072.3499999999999</v>
      </c>
      <c r="L807" s="176">
        <v>1207.06</v>
      </c>
      <c r="M807" s="176">
        <v>1008.09</v>
      </c>
      <c r="N807" s="176">
        <v>1022.3</v>
      </c>
      <c r="O807" s="176">
        <v>1082.8900000000001</v>
      </c>
      <c r="P807" s="176">
        <v>1013.56</v>
      </c>
      <c r="Q807" s="176">
        <v>1028.83</v>
      </c>
      <c r="R807" s="176">
        <v>1072.26</v>
      </c>
      <c r="S807" s="176">
        <v>898.12</v>
      </c>
      <c r="T807" s="176">
        <v>964.93</v>
      </c>
      <c r="U807" s="176">
        <v>1015.1</v>
      </c>
      <c r="V807" s="176">
        <v>967.06</v>
      </c>
      <c r="W807" s="176">
        <v>1162.3800000000001</v>
      </c>
      <c r="X807" s="176">
        <v>1091.19</v>
      </c>
      <c r="Y807" s="176">
        <v>950.72</v>
      </c>
    </row>
    <row r="808" spans="1:25" s="19" customFormat="1" ht="43.5" hidden="1" customHeight="1" outlineLevel="1" x14ac:dyDescent="0.2">
      <c r="A808" s="16" t="s">
        <v>71</v>
      </c>
      <c r="B808" s="43">
        <v>946.35525408000001</v>
      </c>
      <c r="C808" s="43">
        <v>920.39969771000005</v>
      </c>
      <c r="D808" s="43">
        <v>932.57858611999995</v>
      </c>
      <c r="E808" s="43">
        <v>938.79054490999999</v>
      </c>
      <c r="F808" s="43">
        <v>952.53930928</v>
      </c>
      <c r="G808" s="43">
        <v>957.15046495000001</v>
      </c>
      <c r="H808" s="43">
        <v>906.78390675000003</v>
      </c>
      <c r="I808" s="43">
        <v>827.92001887000004</v>
      </c>
      <c r="J808" s="43">
        <v>844.05209832000003</v>
      </c>
      <c r="K808" s="43">
        <v>987.93216276999999</v>
      </c>
      <c r="L808" s="43">
        <v>1122.64700911</v>
      </c>
      <c r="M808" s="43">
        <v>923.67698310000003</v>
      </c>
      <c r="N808" s="43">
        <v>937.87993770000003</v>
      </c>
      <c r="O808" s="43">
        <v>998.47667436999996</v>
      </c>
      <c r="P808" s="43">
        <v>929.14073841000004</v>
      </c>
      <c r="Q808" s="43">
        <v>944.41742882000005</v>
      </c>
      <c r="R808" s="43">
        <v>987.84572684</v>
      </c>
      <c r="S808" s="43">
        <v>813.70795274</v>
      </c>
      <c r="T808" s="43">
        <v>880.51772181000001</v>
      </c>
      <c r="U808" s="43">
        <v>930.68205318000003</v>
      </c>
      <c r="V808" s="43">
        <v>882.63863616000003</v>
      </c>
      <c r="W808" s="43">
        <v>1077.9640534</v>
      </c>
      <c r="X808" s="43">
        <v>1006.7717254200001</v>
      </c>
      <c r="Y808" s="43">
        <v>866.30394359000002</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3.6300000000000003</v>
      </c>
      <c r="C810" s="43">
        <v>3.6300000000000003</v>
      </c>
      <c r="D810" s="43">
        <v>3.6300000000000003</v>
      </c>
      <c r="E810" s="43">
        <v>3.6300000000000003</v>
      </c>
      <c r="F810" s="43">
        <v>3.6300000000000003</v>
      </c>
      <c r="G810" s="43">
        <v>3.6300000000000003</v>
      </c>
      <c r="H810" s="43">
        <v>3.6300000000000003</v>
      </c>
      <c r="I810" s="43">
        <v>3.6300000000000003</v>
      </c>
      <c r="J810" s="43">
        <v>3.6300000000000003</v>
      </c>
      <c r="K810" s="43">
        <v>3.6300000000000003</v>
      </c>
      <c r="L810" s="43">
        <v>3.6300000000000003</v>
      </c>
      <c r="M810" s="43">
        <v>3.6300000000000003</v>
      </c>
      <c r="N810" s="43">
        <v>3.6300000000000003</v>
      </c>
      <c r="O810" s="43">
        <v>3.6300000000000003</v>
      </c>
      <c r="P810" s="43">
        <v>3.6300000000000003</v>
      </c>
      <c r="Q810" s="43">
        <v>3.6300000000000003</v>
      </c>
      <c r="R810" s="43">
        <v>3.6300000000000003</v>
      </c>
      <c r="S810" s="43">
        <v>3.6300000000000003</v>
      </c>
      <c r="T810" s="43">
        <v>3.6300000000000003</v>
      </c>
      <c r="U810" s="43">
        <v>3.6300000000000003</v>
      </c>
      <c r="V810" s="43">
        <v>3.6300000000000003</v>
      </c>
      <c r="W810" s="43">
        <v>3.6300000000000003</v>
      </c>
      <c r="X810" s="43">
        <v>3.6300000000000003</v>
      </c>
      <c r="Y810" s="43">
        <v>3.6300000000000003</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4.11684508</v>
      </c>
      <c r="C812" s="43">
        <v>4.11684508</v>
      </c>
      <c r="D812" s="43">
        <v>4.11684508</v>
      </c>
      <c r="E812" s="43">
        <v>4.11684508</v>
      </c>
      <c r="F812" s="43">
        <v>4.11684508</v>
      </c>
      <c r="G812" s="43">
        <v>4.11684508</v>
      </c>
      <c r="H812" s="43">
        <v>4.11684508</v>
      </c>
      <c r="I812" s="43">
        <v>4.11684508</v>
      </c>
      <c r="J812" s="43">
        <v>4.11684508</v>
      </c>
      <c r="K812" s="43">
        <v>4.11684508</v>
      </c>
      <c r="L812" s="43">
        <v>4.11684508</v>
      </c>
      <c r="M812" s="43">
        <v>4.11684508</v>
      </c>
      <c r="N812" s="43">
        <v>4.11684508</v>
      </c>
      <c r="O812" s="43">
        <v>4.11684508</v>
      </c>
      <c r="P812" s="43">
        <v>4.11684508</v>
      </c>
      <c r="Q812" s="43">
        <v>4.11684508</v>
      </c>
      <c r="R812" s="43">
        <v>4.11684508</v>
      </c>
      <c r="S812" s="43">
        <v>4.11684508</v>
      </c>
      <c r="T812" s="43">
        <v>4.11684508</v>
      </c>
      <c r="U812" s="43">
        <v>4.11684508</v>
      </c>
      <c r="V812" s="43">
        <v>4.11684508</v>
      </c>
      <c r="W812" s="43">
        <v>4.11684508</v>
      </c>
      <c r="X812" s="43">
        <v>4.11684508</v>
      </c>
      <c r="Y812" s="43">
        <v>4.11684508</v>
      </c>
    </row>
    <row r="813" spans="1:25" s="26" customFormat="1" ht="18.75" customHeight="1" collapsed="1" thickBot="1" x14ac:dyDescent="0.25">
      <c r="A813" s="27">
        <v>8</v>
      </c>
      <c r="B813" s="176">
        <v>960.54</v>
      </c>
      <c r="C813" s="176">
        <v>970.75</v>
      </c>
      <c r="D813" s="176">
        <v>981.95</v>
      </c>
      <c r="E813" s="176">
        <v>976.3</v>
      </c>
      <c r="F813" s="176">
        <v>1000.79</v>
      </c>
      <c r="G813" s="176">
        <v>993.45</v>
      </c>
      <c r="H813" s="176">
        <v>848.29</v>
      </c>
      <c r="I813" s="176">
        <v>1087.69</v>
      </c>
      <c r="J813" s="176">
        <v>1119.47</v>
      </c>
      <c r="K813" s="176">
        <v>1122.26</v>
      </c>
      <c r="L813" s="176">
        <v>1168.27</v>
      </c>
      <c r="M813" s="176">
        <v>822.27</v>
      </c>
      <c r="N813" s="176">
        <v>1211.04</v>
      </c>
      <c r="O813" s="176">
        <v>1113.56</v>
      </c>
      <c r="P813" s="176">
        <v>899.66</v>
      </c>
      <c r="Q813" s="176">
        <v>943.65</v>
      </c>
      <c r="R813" s="176">
        <v>984.96</v>
      </c>
      <c r="S813" s="176">
        <v>861.39</v>
      </c>
      <c r="T813" s="176">
        <v>996.35</v>
      </c>
      <c r="U813" s="176">
        <v>871.84</v>
      </c>
      <c r="V813" s="176">
        <v>914.29</v>
      </c>
      <c r="W813" s="176">
        <v>897.4</v>
      </c>
      <c r="X813" s="176">
        <v>954.12</v>
      </c>
      <c r="Y813" s="176">
        <v>962.65</v>
      </c>
    </row>
    <row r="814" spans="1:25" s="19" customFormat="1" ht="47.25" hidden="1" customHeight="1" outlineLevel="1" x14ac:dyDescent="0.2">
      <c r="A814" s="133" t="s">
        <v>71</v>
      </c>
      <c r="B814" s="43">
        <v>876.11863720999997</v>
      </c>
      <c r="C814" s="43">
        <v>886.33000274999995</v>
      </c>
      <c r="D814" s="43">
        <v>897.53787795999995</v>
      </c>
      <c r="E814" s="43">
        <v>891.88740935999999</v>
      </c>
      <c r="F814" s="43">
        <v>916.36849465</v>
      </c>
      <c r="G814" s="43">
        <v>909.03662571999996</v>
      </c>
      <c r="H814" s="43">
        <v>763.87057201000005</v>
      </c>
      <c r="I814" s="43">
        <v>1003.27171879</v>
      </c>
      <c r="J814" s="43">
        <v>1035.0561531400001</v>
      </c>
      <c r="K814" s="43">
        <v>1037.8422895399999</v>
      </c>
      <c r="L814" s="43">
        <v>1083.8549155200001</v>
      </c>
      <c r="M814" s="43">
        <v>737.85646021000002</v>
      </c>
      <c r="N814" s="43">
        <v>1126.6194047900001</v>
      </c>
      <c r="O814" s="43">
        <v>1029.1422465999999</v>
      </c>
      <c r="P814" s="43">
        <v>815.24113407000004</v>
      </c>
      <c r="Q814" s="43">
        <v>859.22907650000002</v>
      </c>
      <c r="R814" s="43">
        <v>900.54380102000005</v>
      </c>
      <c r="S814" s="43">
        <v>776.97047615999998</v>
      </c>
      <c r="T814" s="43">
        <v>911.93652708000002</v>
      </c>
      <c r="U814" s="43">
        <v>787.42554997000002</v>
      </c>
      <c r="V814" s="43">
        <v>829.86874527999998</v>
      </c>
      <c r="W814" s="43">
        <v>812.9824777</v>
      </c>
      <c r="X814" s="43">
        <v>869.70549888000005</v>
      </c>
      <c r="Y814" s="43">
        <v>878.23760792999997</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3.6300000000000003</v>
      </c>
      <c r="C816" s="43">
        <v>3.6300000000000003</v>
      </c>
      <c r="D816" s="43">
        <v>3.6300000000000003</v>
      </c>
      <c r="E816" s="43">
        <v>3.6300000000000003</v>
      </c>
      <c r="F816" s="43">
        <v>3.6300000000000003</v>
      </c>
      <c r="G816" s="43">
        <v>3.6300000000000003</v>
      </c>
      <c r="H816" s="43">
        <v>3.6300000000000003</v>
      </c>
      <c r="I816" s="43">
        <v>3.6300000000000003</v>
      </c>
      <c r="J816" s="43">
        <v>3.6300000000000003</v>
      </c>
      <c r="K816" s="43">
        <v>3.6300000000000003</v>
      </c>
      <c r="L816" s="43">
        <v>3.6300000000000003</v>
      </c>
      <c r="M816" s="43">
        <v>3.6300000000000003</v>
      </c>
      <c r="N816" s="43">
        <v>3.6300000000000003</v>
      </c>
      <c r="O816" s="43">
        <v>3.6300000000000003</v>
      </c>
      <c r="P816" s="43">
        <v>3.6300000000000003</v>
      </c>
      <c r="Q816" s="43">
        <v>3.6300000000000003</v>
      </c>
      <c r="R816" s="43">
        <v>3.6300000000000003</v>
      </c>
      <c r="S816" s="43">
        <v>3.6300000000000003</v>
      </c>
      <c r="T816" s="43">
        <v>3.6300000000000003</v>
      </c>
      <c r="U816" s="43">
        <v>3.6300000000000003</v>
      </c>
      <c r="V816" s="43">
        <v>3.6300000000000003</v>
      </c>
      <c r="W816" s="43">
        <v>3.6300000000000003</v>
      </c>
      <c r="X816" s="43">
        <v>3.6300000000000003</v>
      </c>
      <c r="Y816" s="43">
        <v>3.6300000000000003</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4.11684508</v>
      </c>
      <c r="C818" s="43">
        <v>4.11684508</v>
      </c>
      <c r="D818" s="43">
        <v>4.11684508</v>
      </c>
      <c r="E818" s="43">
        <v>4.11684508</v>
      </c>
      <c r="F818" s="43">
        <v>4.11684508</v>
      </c>
      <c r="G818" s="43">
        <v>4.11684508</v>
      </c>
      <c r="H818" s="43">
        <v>4.11684508</v>
      </c>
      <c r="I818" s="43">
        <v>4.11684508</v>
      </c>
      <c r="J818" s="43">
        <v>4.11684508</v>
      </c>
      <c r="K818" s="43">
        <v>4.11684508</v>
      </c>
      <c r="L818" s="43">
        <v>4.11684508</v>
      </c>
      <c r="M818" s="43">
        <v>4.11684508</v>
      </c>
      <c r="N818" s="43">
        <v>4.11684508</v>
      </c>
      <c r="O818" s="43">
        <v>4.11684508</v>
      </c>
      <c r="P818" s="43">
        <v>4.11684508</v>
      </c>
      <c r="Q818" s="43">
        <v>4.11684508</v>
      </c>
      <c r="R818" s="43">
        <v>4.11684508</v>
      </c>
      <c r="S818" s="43">
        <v>4.11684508</v>
      </c>
      <c r="T818" s="43">
        <v>4.11684508</v>
      </c>
      <c r="U818" s="43">
        <v>4.11684508</v>
      </c>
      <c r="V818" s="43">
        <v>4.11684508</v>
      </c>
      <c r="W818" s="43">
        <v>4.11684508</v>
      </c>
      <c r="X818" s="43">
        <v>4.11684508</v>
      </c>
      <c r="Y818" s="43">
        <v>4.11684508</v>
      </c>
    </row>
    <row r="819" spans="1:25" s="26" customFormat="1" ht="18.75" customHeight="1" collapsed="1" thickBot="1" x14ac:dyDescent="0.25">
      <c r="A819" s="27">
        <v>9</v>
      </c>
      <c r="B819" s="176">
        <v>967.3</v>
      </c>
      <c r="C819" s="176">
        <v>956.64</v>
      </c>
      <c r="D819" s="176">
        <v>944.67</v>
      </c>
      <c r="E819" s="176">
        <v>956.63</v>
      </c>
      <c r="F819" s="176">
        <v>943.87</v>
      </c>
      <c r="G819" s="176">
        <v>949.11</v>
      </c>
      <c r="H819" s="176">
        <v>926.75</v>
      </c>
      <c r="I819" s="176">
        <v>905.49</v>
      </c>
      <c r="J819" s="176">
        <v>830.22</v>
      </c>
      <c r="K819" s="176">
        <v>920.75</v>
      </c>
      <c r="L819" s="176">
        <v>939.48</v>
      </c>
      <c r="M819" s="176">
        <v>965.98</v>
      </c>
      <c r="N819" s="176">
        <v>1098.3800000000001</v>
      </c>
      <c r="O819" s="176">
        <v>1010.79</v>
      </c>
      <c r="P819" s="176">
        <v>1196.07</v>
      </c>
      <c r="Q819" s="176">
        <v>1066.52</v>
      </c>
      <c r="R819" s="176">
        <v>987.63</v>
      </c>
      <c r="S819" s="176">
        <v>1156.6500000000001</v>
      </c>
      <c r="T819" s="176">
        <v>1021.6</v>
      </c>
      <c r="U819" s="176">
        <v>1000.01</v>
      </c>
      <c r="V819" s="176">
        <v>1002.05</v>
      </c>
      <c r="W819" s="176">
        <v>931.73</v>
      </c>
      <c r="X819" s="176">
        <v>979.7</v>
      </c>
      <c r="Y819" s="176">
        <v>902.31</v>
      </c>
    </row>
    <row r="820" spans="1:25" s="19" customFormat="1" ht="42.75" hidden="1" customHeight="1" outlineLevel="1" x14ac:dyDescent="0.2">
      <c r="A820" s="16" t="s">
        <v>71</v>
      </c>
      <c r="B820" s="43">
        <v>882.88200692999999</v>
      </c>
      <c r="C820" s="43">
        <v>872.22590022999998</v>
      </c>
      <c r="D820" s="43">
        <v>860.25541463000002</v>
      </c>
      <c r="E820" s="43">
        <v>872.2100653</v>
      </c>
      <c r="F820" s="43">
        <v>859.45472296000003</v>
      </c>
      <c r="G820" s="43">
        <v>864.69580131999999</v>
      </c>
      <c r="H820" s="43">
        <v>842.33737642000006</v>
      </c>
      <c r="I820" s="43">
        <v>821.07705962</v>
      </c>
      <c r="J820" s="43">
        <v>745.80293415000006</v>
      </c>
      <c r="K820" s="43">
        <v>836.33316027000001</v>
      </c>
      <c r="L820" s="43">
        <v>855.05844674000002</v>
      </c>
      <c r="M820" s="43">
        <v>881.56379590999995</v>
      </c>
      <c r="N820" s="43">
        <v>1013.96758978</v>
      </c>
      <c r="O820" s="43">
        <v>926.37027117000002</v>
      </c>
      <c r="P820" s="43">
        <v>1111.64910951</v>
      </c>
      <c r="Q820" s="43">
        <v>982.10335667000004</v>
      </c>
      <c r="R820" s="43">
        <v>903.20867622000003</v>
      </c>
      <c r="S820" s="43">
        <v>1072.2339012499999</v>
      </c>
      <c r="T820" s="43">
        <v>937.18623649999995</v>
      </c>
      <c r="U820" s="43">
        <v>915.58948506000002</v>
      </c>
      <c r="V820" s="43">
        <v>917.62902913000005</v>
      </c>
      <c r="W820" s="43">
        <v>847.31040170000006</v>
      </c>
      <c r="X820" s="43">
        <v>895.28654285000005</v>
      </c>
      <c r="Y820" s="43">
        <v>817.89345838999998</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3.6300000000000003</v>
      </c>
      <c r="C822" s="43">
        <v>3.6300000000000003</v>
      </c>
      <c r="D822" s="43">
        <v>3.6300000000000003</v>
      </c>
      <c r="E822" s="43">
        <v>3.6300000000000003</v>
      </c>
      <c r="F822" s="43">
        <v>3.6300000000000003</v>
      </c>
      <c r="G822" s="43">
        <v>3.6300000000000003</v>
      </c>
      <c r="H822" s="43">
        <v>3.6300000000000003</v>
      </c>
      <c r="I822" s="43">
        <v>3.6300000000000003</v>
      </c>
      <c r="J822" s="43">
        <v>3.6300000000000003</v>
      </c>
      <c r="K822" s="43">
        <v>3.6300000000000003</v>
      </c>
      <c r="L822" s="43">
        <v>3.6300000000000003</v>
      </c>
      <c r="M822" s="43">
        <v>3.6300000000000003</v>
      </c>
      <c r="N822" s="43">
        <v>3.6300000000000003</v>
      </c>
      <c r="O822" s="43">
        <v>3.6300000000000003</v>
      </c>
      <c r="P822" s="43">
        <v>3.6300000000000003</v>
      </c>
      <c r="Q822" s="43">
        <v>3.6300000000000003</v>
      </c>
      <c r="R822" s="43">
        <v>3.6300000000000003</v>
      </c>
      <c r="S822" s="43">
        <v>3.6300000000000003</v>
      </c>
      <c r="T822" s="43">
        <v>3.6300000000000003</v>
      </c>
      <c r="U822" s="43">
        <v>3.6300000000000003</v>
      </c>
      <c r="V822" s="43">
        <v>3.6300000000000003</v>
      </c>
      <c r="W822" s="43">
        <v>3.6300000000000003</v>
      </c>
      <c r="X822" s="43">
        <v>3.6300000000000003</v>
      </c>
      <c r="Y822" s="43">
        <v>3.6300000000000003</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4.11684508</v>
      </c>
      <c r="C824" s="43">
        <v>4.11684508</v>
      </c>
      <c r="D824" s="43">
        <v>4.11684508</v>
      </c>
      <c r="E824" s="43">
        <v>4.11684508</v>
      </c>
      <c r="F824" s="43">
        <v>4.11684508</v>
      </c>
      <c r="G824" s="43">
        <v>4.11684508</v>
      </c>
      <c r="H824" s="43">
        <v>4.11684508</v>
      </c>
      <c r="I824" s="43">
        <v>4.11684508</v>
      </c>
      <c r="J824" s="43">
        <v>4.11684508</v>
      </c>
      <c r="K824" s="43">
        <v>4.11684508</v>
      </c>
      <c r="L824" s="43">
        <v>4.11684508</v>
      </c>
      <c r="M824" s="43">
        <v>4.11684508</v>
      </c>
      <c r="N824" s="43">
        <v>4.11684508</v>
      </c>
      <c r="O824" s="43">
        <v>4.11684508</v>
      </c>
      <c r="P824" s="43">
        <v>4.11684508</v>
      </c>
      <c r="Q824" s="43">
        <v>4.11684508</v>
      </c>
      <c r="R824" s="43">
        <v>4.11684508</v>
      </c>
      <c r="S824" s="43">
        <v>4.11684508</v>
      </c>
      <c r="T824" s="43">
        <v>4.11684508</v>
      </c>
      <c r="U824" s="43">
        <v>4.11684508</v>
      </c>
      <c r="V824" s="43">
        <v>4.11684508</v>
      </c>
      <c r="W824" s="43">
        <v>4.11684508</v>
      </c>
      <c r="X824" s="43">
        <v>4.11684508</v>
      </c>
      <c r="Y824" s="43">
        <v>4.11684508</v>
      </c>
    </row>
    <row r="825" spans="1:25" s="26" customFormat="1" ht="18.75" customHeight="1" collapsed="1" thickBot="1" x14ac:dyDescent="0.25">
      <c r="A825" s="27">
        <v>10</v>
      </c>
      <c r="B825" s="176">
        <v>917.89</v>
      </c>
      <c r="C825" s="176">
        <v>952.37</v>
      </c>
      <c r="D825" s="176">
        <v>903.03</v>
      </c>
      <c r="E825" s="176">
        <v>962.78</v>
      </c>
      <c r="F825" s="176">
        <v>889.26</v>
      </c>
      <c r="G825" s="176">
        <v>1071.3800000000001</v>
      </c>
      <c r="H825" s="176">
        <v>1042.1199999999999</v>
      </c>
      <c r="I825" s="176">
        <v>1028.29</v>
      </c>
      <c r="J825" s="176">
        <v>991.04</v>
      </c>
      <c r="K825" s="176">
        <v>1004.03</v>
      </c>
      <c r="L825" s="176">
        <v>1130.6099999999999</v>
      </c>
      <c r="M825" s="176">
        <v>1101.49</v>
      </c>
      <c r="N825" s="176">
        <v>1023.61</v>
      </c>
      <c r="O825" s="176">
        <v>1118.7</v>
      </c>
      <c r="P825" s="176">
        <v>1006.6</v>
      </c>
      <c r="Q825" s="176">
        <v>937.04</v>
      </c>
      <c r="R825" s="176">
        <v>867.02</v>
      </c>
      <c r="S825" s="176">
        <v>932.13</v>
      </c>
      <c r="T825" s="176">
        <v>901.15</v>
      </c>
      <c r="U825" s="176">
        <v>969.26</v>
      </c>
      <c r="V825" s="176">
        <v>814.82</v>
      </c>
      <c r="W825" s="176">
        <v>940.57</v>
      </c>
      <c r="X825" s="176">
        <v>958.52</v>
      </c>
      <c r="Y825" s="176">
        <v>988.26</v>
      </c>
    </row>
    <row r="826" spans="1:25" s="19" customFormat="1" ht="43.5" hidden="1" customHeight="1" outlineLevel="1" x14ac:dyDescent="0.2">
      <c r="A826" s="133" t="s">
        <v>71</v>
      </c>
      <c r="B826" s="43">
        <v>833.46997839999995</v>
      </c>
      <c r="C826" s="43">
        <v>867.94997770999998</v>
      </c>
      <c r="D826" s="43">
        <v>818.61799527999995</v>
      </c>
      <c r="E826" s="43">
        <v>878.36718844999996</v>
      </c>
      <c r="F826" s="43">
        <v>804.84446396999999</v>
      </c>
      <c r="G826" s="43">
        <v>986.96112538</v>
      </c>
      <c r="H826" s="43">
        <v>957.70628212999998</v>
      </c>
      <c r="I826" s="43">
        <v>943.87092151000002</v>
      </c>
      <c r="J826" s="43">
        <v>906.62394195000002</v>
      </c>
      <c r="K826" s="43">
        <v>919.61039415000005</v>
      </c>
      <c r="L826" s="43">
        <v>1046.19573651</v>
      </c>
      <c r="M826" s="43">
        <v>1017.07752292</v>
      </c>
      <c r="N826" s="43">
        <v>939.19287351000003</v>
      </c>
      <c r="O826" s="43">
        <v>1034.27839307</v>
      </c>
      <c r="P826" s="43">
        <v>922.18534693000004</v>
      </c>
      <c r="Q826" s="43">
        <v>852.62150541000005</v>
      </c>
      <c r="R826" s="43">
        <v>782.59871007000004</v>
      </c>
      <c r="S826" s="43">
        <v>847.71691093000004</v>
      </c>
      <c r="T826" s="43">
        <v>816.73692755000002</v>
      </c>
      <c r="U826" s="43">
        <v>884.84785253999996</v>
      </c>
      <c r="V826" s="43">
        <v>730.39969401999997</v>
      </c>
      <c r="W826" s="43">
        <v>856.15108504</v>
      </c>
      <c r="X826" s="43">
        <v>874.10526777999996</v>
      </c>
      <c r="Y826" s="43">
        <v>903.83871922000003</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3.6300000000000003</v>
      </c>
      <c r="C828" s="43">
        <v>3.6300000000000003</v>
      </c>
      <c r="D828" s="43">
        <v>3.6300000000000003</v>
      </c>
      <c r="E828" s="43">
        <v>3.6300000000000003</v>
      </c>
      <c r="F828" s="43">
        <v>3.6300000000000003</v>
      </c>
      <c r="G828" s="43">
        <v>3.6300000000000003</v>
      </c>
      <c r="H828" s="43">
        <v>3.6300000000000003</v>
      </c>
      <c r="I828" s="43">
        <v>3.6300000000000003</v>
      </c>
      <c r="J828" s="43">
        <v>3.6300000000000003</v>
      </c>
      <c r="K828" s="43">
        <v>3.6300000000000003</v>
      </c>
      <c r="L828" s="43">
        <v>3.6300000000000003</v>
      </c>
      <c r="M828" s="43">
        <v>3.6300000000000003</v>
      </c>
      <c r="N828" s="43">
        <v>3.6300000000000003</v>
      </c>
      <c r="O828" s="43">
        <v>3.6300000000000003</v>
      </c>
      <c r="P828" s="43">
        <v>3.6300000000000003</v>
      </c>
      <c r="Q828" s="43">
        <v>3.6300000000000003</v>
      </c>
      <c r="R828" s="43">
        <v>3.6300000000000003</v>
      </c>
      <c r="S828" s="43">
        <v>3.6300000000000003</v>
      </c>
      <c r="T828" s="43">
        <v>3.6300000000000003</v>
      </c>
      <c r="U828" s="43">
        <v>3.6300000000000003</v>
      </c>
      <c r="V828" s="43">
        <v>3.6300000000000003</v>
      </c>
      <c r="W828" s="43">
        <v>3.6300000000000003</v>
      </c>
      <c r="X828" s="43">
        <v>3.6300000000000003</v>
      </c>
      <c r="Y828" s="43">
        <v>3.6300000000000003</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4.11684508</v>
      </c>
      <c r="C830" s="43">
        <v>4.11684508</v>
      </c>
      <c r="D830" s="43">
        <v>4.11684508</v>
      </c>
      <c r="E830" s="43">
        <v>4.11684508</v>
      </c>
      <c r="F830" s="43">
        <v>4.11684508</v>
      </c>
      <c r="G830" s="43">
        <v>4.11684508</v>
      </c>
      <c r="H830" s="43">
        <v>4.11684508</v>
      </c>
      <c r="I830" s="43">
        <v>4.11684508</v>
      </c>
      <c r="J830" s="43">
        <v>4.11684508</v>
      </c>
      <c r="K830" s="43">
        <v>4.11684508</v>
      </c>
      <c r="L830" s="43">
        <v>4.11684508</v>
      </c>
      <c r="M830" s="43">
        <v>4.11684508</v>
      </c>
      <c r="N830" s="43">
        <v>4.11684508</v>
      </c>
      <c r="O830" s="43">
        <v>4.11684508</v>
      </c>
      <c r="P830" s="43">
        <v>4.11684508</v>
      </c>
      <c r="Q830" s="43">
        <v>4.11684508</v>
      </c>
      <c r="R830" s="43">
        <v>4.11684508</v>
      </c>
      <c r="S830" s="43">
        <v>4.11684508</v>
      </c>
      <c r="T830" s="43">
        <v>4.11684508</v>
      </c>
      <c r="U830" s="43">
        <v>4.11684508</v>
      </c>
      <c r="V830" s="43">
        <v>4.11684508</v>
      </c>
      <c r="W830" s="43">
        <v>4.11684508</v>
      </c>
      <c r="X830" s="43">
        <v>4.11684508</v>
      </c>
      <c r="Y830" s="43">
        <v>4.11684508</v>
      </c>
    </row>
    <row r="831" spans="1:25" s="26" customFormat="1" ht="18.75" customHeight="1" collapsed="1" thickBot="1" x14ac:dyDescent="0.25">
      <c r="A831" s="27">
        <v>11</v>
      </c>
      <c r="B831" s="176">
        <v>936.32</v>
      </c>
      <c r="C831" s="176">
        <v>973.55</v>
      </c>
      <c r="D831" s="176">
        <v>943.27</v>
      </c>
      <c r="E831" s="176">
        <v>978.96</v>
      </c>
      <c r="F831" s="176">
        <v>943.26</v>
      </c>
      <c r="G831" s="176">
        <v>958.35</v>
      </c>
      <c r="H831" s="176">
        <v>908.56</v>
      </c>
      <c r="I831" s="176">
        <v>990.58</v>
      </c>
      <c r="J831" s="176">
        <v>989.28</v>
      </c>
      <c r="K831" s="176">
        <v>1009.23</v>
      </c>
      <c r="L831" s="176">
        <v>1125.32</v>
      </c>
      <c r="M831" s="176">
        <v>1145.5999999999999</v>
      </c>
      <c r="N831" s="176">
        <v>1132.3599999999999</v>
      </c>
      <c r="O831" s="176">
        <v>1131.8499999999999</v>
      </c>
      <c r="P831" s="176">
        <v>1175.72</v>
      </c>
      <c r="Q831" s="176">
        <v>1173.54</v>
      </c>
      <c r="R831" s="176">
        <v>1114.54</v>
      </c>
      <c r="S831" s="176">
        <v>1025</v>
      </c>
      <c r="T831" s="176">
        <v>916.37</v>
      </c>
      <c r="U831" s="176">
        <v>1086.96</v>
      </c>
      <c r="V831" s="176">
        <v>1034.4000000000001</v>
      </c>
      <c r="W831" s="176">
        <v>981.33</v>
      </c>
      <c r="X831" s="176">
        <v>1020.74</v>
      </c>
      <c r="Y831" s="176">
        <v>988.25</v>
      </c>
    </row>
    <row r="832" spans="1:25" s="19" customFormat="1" ht="51" hidden="1" outlineLevel="1" x14ac:dyDescent="0.2">
      <c r="A832" s="16" t="s">
        <v>71</v>
      </c>
      <c r="B832" s="43">
        <v>851.90508260000001</v>
      </c>
      <c r="C832" s="43">
        <v>889.13023443999998</v>
      </c>
      <c r="D832" s="43">
        <v>858.85736751000002</v>
      </c>
      <c r="E832" s="43">
        <v>894.54317207999998</v>
      </c>
      <c r="F832" s="43">
        <v>858.83835264000004</v>
      </c>
      <c r="G832" s="43">
        <v>873.92889066999999</v>
      </c>
      <c r="H832" s="43">
        <v>824.14695644999995</v>
      </c>
      <c r="I832" s="43">
        <v>906.16302205</v>
      </c>
      <c r="J832" s="43">
        <v>904.86685360000001</v>
      </c>
      <c r="K832" s="43">
        <v>924.81500473000006</v>
      </c>
      <c r="L832" s="43">
        <v>1040.9013927200001</v>
      </c>
      <c r="M832" s="43">
        <v>1061.1828205300001</v>
      </c>
      <c r="N832" s="43">
        <v>1047.94417232</v>
      </c>
      <c r="O832" s="43">
        <v>1047.4343254800001</v>
      </c>
      <c r="P832" s="43">
        <v>1091.3021506499999</v>
      </c>
      <c r="Q832" s="43">
        <v>1089.12450814</v>
      </c>
      <c r="R832" s="43">
        <v>1030.12420821</v>
      </c>
      <c r="S832" s="43">
        <v>940.58127779999995</v>
      </c>
      <c r="T832" s="43">
        <v>831.95364997000001</v>
      </c>
      <c r="U832" s="43">
        <v>1002.54411092</v>
      </c>
      <c r="V832" s="43">
        <v>949.97982062000005</v>
      </c>
      <c r="W832" s="43">
        <v>896.91350389000002</v>
      </c>
      <c r="X832" s="43">
        <v>936.32099037</v>
      </c>
      <c r="Y832" s="43">
        <v>903.83481950999999</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3.6300000000000003</v>
      </c>
      <c r="C834" s="43">
        <v>3.6300000000000003</v>
      </c>
      <c r="D834" s="43">
        <v>3.6300000000000003</v>
      </c>
      <c r="E834" s="43">
        <v>3.6300000000000003</v>
      </c>
      <c r="F834" s="43">
        <v>3.6300000000000003</v>
      </c>
      <c r="G834" s="43">
        <v>3.6300000000000003</v>
      </c>
      <c r="H834" s="43">
        <v>3.6300000000000003</v>
      </c>
      <c r="I834" s="43">
        <v>3.6300000000000003</v>
      </c>
      <c r="J834" s="43">
        <v>3.6300000000000003</v>
      </c>
      <c r="K834" s="43">
        <v>3.6300000000000003</v>
      </c>
      <c r="L834" s="43">
        <v>3.6300000000000003</v>
      </c>
      <c r="M834" s="43">
        <v>3.6300000000000003</v>
      </c>
      <c r="N834" s="43">
        <v>3.6300000000000003</v>
      </c>
      <c r="O834" s="43">
        <v>3.6300000000000003</v>
      </c>
      <c r="P834" s="43">
        <v>3.6300000000000003</v>
      </c>
      <c r="Q834" s="43">
        <v>3.6300000000000003</v>
      </c>
      <c r="R834" s="43">
        <v>3.6300000000000003</v>
      </c>
      <c r="S834" s="43">
        <v>3.6300000000000003</v>
      </c>
      <c r="T834" s="43">
        <v>3.6300000000000003</v>
      </c>
      <c r="U834" s="43">
        <v>3.6300000000000003</v>
      </c>
      <c r="V834" s="43">
        <v>3.6300000000000003</v>
      </c>
      <c r="W834" s="43">
        <v>3.6300000000000003</v>
      </c>
      <c r="X834" s="43">
        <v>3.6300000000000003</v>
      </c>
      <c r="Y834" s="43">
        <v>3.6300000000000003</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4.11684508</v>
      </c>
      <c r="C836" s="43">
        <v>4.11684508</v>
      </c>
      <c r="D836" s="43">
        <v>4.11684508</v>
      </c>
      <c r="E836" s="43">
        <v>4.11684508</v>
      </c>
      <c r="F836" s="43">
        <v>4.11684508</v>
      </c>
      <c r="G836" s="43">
        <v>4.11684508</v>
      </c>
      <c r="H836" s="43">
        <v>4.11684508</v>
      </c>
      <c r="I836" s="43">
        <v>4.11684508</v>
      </c>
      <c r="J836" s="43">
        <v>4.11684508</v>
      </c>
      <c r="K836" s="43">
        <v>4.11684508</v>
      </c>
      <c r="L836" s="43">
        <v>4.11684508</v>
      </c>
      <c r="M836" s="43">
        <v>4.11684508</v>
      </c>
      <c r="N836" s="43">
        <v>4.11684508</v>
      </c>
      <c r="O836" s="43">
        <v>4.11684508</v>
      </c>
      <c r="P836" s="43">
        <v>4.11684508</v>
      </c>
      <c r="Q836" s="43">
        <v>4.11684508</v>
      </c>
      <c r="R836" s="43">
        <v>4.11684508</v>
      </c>
      <c r="S836" s="43">
        <v>4.11684508</v>
      </c>
      <c r="T836" s="43">
        <v>4.11684508</v>
      </c>
      <c r="U836" s="43">
        <v>4.11684508</v>
      </c>
      <c r="V836" s="43">
        <v>4.11684508</v>
      </c>
      <c r="W836" s="43">
        <v>4.11684508</v>
      </c>
      <c r="X836" s="43">
        <v>4.11684508</v>
      </c>
      <c r="Y836" s="43">
        <v>4.11684508</v>
      </c>
    </row>
    <row r="837" spans="1:25" s="26" customFormat="1" ht="18.75" customHeight="1" collapsed="1" thickBot="1" x14ac:dyDescent="0.25">
      <c r="A837" s="27">
        <v>12</v>
      </c>
      <c r="B837" s="176">
        <v>946.47</v>
      </c>
      <c r="C837" s="176">
        <v>962.82</v>
      </c>
      <c r="D837" s="176">
        <v>943.26</v>
      </c>
      <c r="E837" s="176">
        <v>973.49</v>
      </c>
      <c r="F837" s="176">
        <v>875.7</v>
      </c>
      <c r="G837" s="176">
        <v>958.34</v>
      </c>
      <c r="H837" s="176">
        <v>995.02</v>
      </c>
      <c r="I837" s="176">
        <v>920.75</v>
      </c>
      <c r="J837" s="176">
        <v>941.95</v>
      </c>
      <c r="K837" s="176">
        <v>1018.14</v>
      </c>
      <c r="L837" s="176">
        <v>1038.8</v>
      </c>
      <c r="M837" s="176">
        <v>929.04</v>
      </c>
      <c r="N837" s="176">
        <v>965.93</v>
      </c>
      <c r="O837" s="176">
        <v>1016.09</v>
      </c>
      <c r="P837" s="176">
        <v>884.56</v>
      </c>
      <c r="Q837" s="176">
        <v>916.85</v>
      </c>
      <c r="R837" s="176">
        <v>1045.6600000000001</v>
      </c>
      <c r="S837" s="176">
        <v>1035.6500000000001</v>
      </c>
      <c r="T837" s="176">
        <v>914.92</v>
      </c>
      <c r="U837" s="176">
        <v>1057.82</v>
      </c>
      <c r="V837" s="176">
        <v>1078.6300000000001</v>
      </c>
      <c r="W837" s="176">
        <v>1034.83</v>
      </c>
      <c r="X837" s="176">
        <v>996.91</v>
      </c>
      <c r="Y837" s="176">
        <v>937.77</v>
      </c>
    </row>
    <row r="838" spans="1:25" s="19" customFormat="1" ht="51" hidden="1" outlineLevel="1" x14ac:dyDescent="0.2">
      <c r="A838" s="133" t="s">
        <v>71</v>
      </c>
      <c r="B838" s="43">
        <v>862.05150199000002</v>
      </c>
      <c r="C838" s="43">
        <v>878.40766450000001</v>
      </c>
      <c r="D838" s="43">
        <v>858.84528779000004</v>
      </c>
      <c r="E838" s="43">
        <v>889.07745035999994</v>
      </c>
      <c r="F838" s="43">
        <v>791.28030584999999</v>
      </c>
      <c r="G838" s="43">
        <v>873.91916480999998</v>
      </c>
      <c r="H838" s="43">
        <v>910.60688920999996</v>
      </c>
      <c r="I838" s="43">
        <v>836.33515006000005</v>
      </c>
      <c r="J838" s="43">
        <v>857.52851740000006</v>
      </c>
      <c r="K838" s="43">
        <v>933.72642144999998</v>
      </c>
      <c r="L838" s="43">
        <v>954.38262224000005</v>
      </c>
      <c r="M838" s="43">
        <v>844.62351427999999</v>
      </c>
      <c r="N838" s="43">
        <v>881.51147040000001</v>
      </c>
      <c r="O838" s="43">
        <v>931.67406005999999</v>
      </c>
      <c r="P838" s="43">
        <v>800.14495564000003</v>
      </c>
      <c r="Q838" s="43">
        <v>832.43814895000003</v>
      </c>
      <c r="R838" s="43">
        <v>961.24044839999999</v>
      </c>
      <c r="S838" s="43">
        <v>951.23728609</v>
      </c>
      <c r="T838" s="43">
        <v>830.50639595999996</v>
      </c>
      <c r="U838" s="43">
        <v>973.39830184000004</v>
      </c>
      <c r="V838" s="43">
        <v>994.21527793999996</v>
      </c>
      <c r="W838" s="43">
        <v>950.41776159999995</v>
      </c>
      <c r="X838" s="43">
        <v>912.49373713</v>
      </c>
      <c r="Y838" s="43">
        <v>853.34864325000001</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3.6300000000000003</v>
      </c>
      <c r="C840" s="43">
        <v>3.6300000000000003</v>
      </c>
      <c r="D840" s="43">
        <v>3.6300000000000003</v>
      </c>
      <c r="E840" s="43">
        <v>3.6300000000000003</v>
      </c>
      <c r="F840" s="43">
        <v>3.6300000000000003</v>
      </c>
      <c r="G840" s="43">
        <v>3.6300000000000003</v>
      </c>
      <c r="H840" s="43">
        <v>3.6300000000000003</v>
      </c>
      <c r="I840" s="43">
        <v>3.6300000000000003</v>
      </c>
      <c r="J840" s="43">
        <v>3.6300000000000003</v>
      </c>
      <c r="K840" s="43">
        <v>3.6300000000000003</v>
      </c>
      <c r="L840" s="43">
        <v>3.6300000000000003</v>
      </c>
      <c r="M840" s="43">
        <v>3.6300000000000003</v>
      </c>
      <c r="N840" s="43">
        <v>3.6300000000000003</v>
      </c>
      <c r="O840" s="43">
        <v>3.6300000000000003</v>
      </c>
      <c r="P840" s="43">
        <v>3.6300000000000003</v>
      </c>
      <c r="Q840" s="43">
        <v>3.6300000000000003</v>
      </c>
      <c r="R840" s="43">
        <v>3.6300000000000003</v>
      </c>
      <c r="S840" s="43">
        <v>3.6300000000000003</v>
      </c>
      <c r="T840" s="43">
        <v>3.6300000000000003</v>
      </c>
      <c r="U840" s="43">
        <v>3.6300000000000003</v>
      </c>
      <c r="V840" s="43">
        <v>3.6300000000000003</v>
      </c>
      <c r="W840" s="43">
        <v>3.6300000000000003</v>
      </c>
      <c r="X840" s="43">
        <v>3.6300000000000003</v>
      </c>
      <c r="Y840" s="43">
        <v>3.6300000000000003</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4.11684508</v>
      </c>
      <c r="C842" s="43">
        <v>4.11684508</v>
      </c>
      <c r="D842" s="43">
        <v>4.11684508</v>
      </c>
      <c r="E842" s="43">
        <v>4.11684508</v>
      </c>
      <c r="F842" s="43">
        <v>4.11684508</v>
      </c>
      <c r="G842" s="43">
        <v>4.11684508</v>
      </c>
      <c r="H842" s="43">
        <v>4.11684508</v>
      </c>
      <c r="I842" s="43">
        <v>4.11684508</v>
      </c>
      <c r="J842" s="43">
        <v>4.11684508</v>
      </c>
      <c r="K842" s="43">
        <v>4.11684508</v>
      </c>
      <c r="L842" s="43">
        <v>4.11684508</v>
      </c>
      <c r="M842" s="43">
        <v>4.11684508</v>
      </c>
      <c r="N842" s="43">
        <v>4.11684508</v>
      </c>
      <c r="O842" s="43">
        <v>4.11684508</v>
      </c>
      <c r="P842" s="43">
        <v>4.11684508</v>
      </c>
      <c r="Q842" s="43">
        <v>4.11684508</v>
      </c>
      <c r="R842" s="43">
        <v>4.11684508</v>
      </c>
      <c r="S842" s="43">
        <v>4.11684508</v>
      </c>
      <c r="T842" s="43">
        <v>4.11684508</v>
      </c>
      <c r="U842" s="43">
        <v>4.11684508</v>
      </c>
      <c r="V842" s="43">
        <v>4.11684508</v>
      </c>
      <c r="W842" s="43">
        <v>4.11684508</v>
      </c>
      <c r="X842" s="43">
        <v>4.11684508</v>
      </c>
      <c r="Y842" s="43">
        <v>4.11684508</v>
      </c>
    </row>
    <row r="843" spans="1:25" s="26" customFormat="1" ht="18.75" customHeight="1" collapsed="1" thickBot="1" x14ac:dyDescent="0.25">
      <c r="A843" s="27">
        <v>13</v>
      </c>
      <c r="B843" s="176">
        <v>986.17</v>
      </c>
      <c r="C843" s="176">
        <v>962.36</v>
      </c>
      <c r="D843" s="176">
        <v>962.33</v>
      </c>
      <c r="E843" s="176">
        <v>944.45</v>
      </c>
      <c r="F843" s="176">
        <v>967.38</v>
      </c>
      <c r="G843" s="176">
        <v>845.82</v>
      </c>
      <c r="H843" s="176">
        <v>886.14</v>
      </c>
      <c r="I843" s="176">
        <v>1014.21</v>
      </c>
      <c r="J843" s="176">
        <v>1046.18</v>
      </c>
      <c r="K843" s="176">
        <v>1085.47</v>
      </c>
      <c r="L843" s="176">
        <v>1035.27</v>
      </c>
      <c r="M843" s="176">
        <v>1074.0999999999999</v>
      </c>
      <c r="N843" s="176">
        <v>1064.28</v>
      </c>
      <c r="O843" s="176">
        <v>1091.4000000000001</v>
      </c>
      <c r="P843" s="176">
        <v>1171.9100000000001</v>
      </c>
      <c r="Q843" s="176">
        <v>1101.7</v>
      </c>
      <c r="R843" s="176">
        <v>1121.44</v>
      </c>
      <c r="S843" s="176">
        <v>994.28</v>
      </c>
      <c r="T843" s="176">
        <v>1139.32</v>
      </c>
      <c r="U843" s="176">
        <v>1060.48</v>
      </c>
      <c r="V843" s="176">
        <v>1100.48</v>
      </c>
      <c r="W843" s="176">
        <v>1042.4100000000001</v>
      </c>
      <c r="X843" s="176">
        <v>1111.81</v>
      </c>
      <c r="Y843" s="176">
        <v>937.76</v>
      </c>
    </row>
    <row r="844" spans="1:25" s="19" customFormat="1" ht="51" hidden="1" outlineLevel="1" x14ac:dyDescent="0.2">
      <c r="A844" s="16" t="s">
        <v>71</v>
      </c>
      <c r="B844" s="43">
        <v>901.75327313000003</v>
      </c>
      <c r="C844" s="43">
        <v>877.94024347000004</v>
      </c>
      <c r="D844" s="43">
        <v>877.91172395000001</v>
      </c>
      <c r="E844" s="43">
        <v>860.03154377999999</v>
      </c>
      <c r="F844" s="43">
        <v>882.96680302000004</v>
      </c>
      <c r="G844" s="43">
        <v>761.39848281000002</v>
      </c>
      <c r="H844" s="43">
        <v>801.71893075000003</v>
      </c>
      <c r="I844" s="43">
        <v>929.79526435000002</v>
      </c>
      <c r="J844" s="43">
        <v>961.76713960999996</v>
      </c>
      <c r="K844" s="43">
        <v>1001.05382635</v>
      </c>
      <c r="L844" s="43">
        <v>950.85731299999998</v>
      </c>
      <c r="M844" s="43">
        <v>989.67999068999995</v>
      </c>
      <c r="N844" s="43">
        <v>979.85880825000004</v>
      </c>
      <c r="O844" s="43">
        <v>1006.98117812</v>
      </c>
      <c r="P844" s="43">
        <v>1087.48820832</v>
      </c>
      <c r="Q844" s="43">
        <v>1017.28680574</v>
      </c>
      <c r="R844" s="43">
        <v>1037.0268196100001</v>
      </c>
      <c r="S844" s="43">
        <v>909.86151975999996</v>
      </c>
      <c r="T844" s="43">
        <v>1054.9049544500001</v>
      </c>
      <c r="U844" s="43">
        <v>976.06703227000003</v>
      </c>
      <c r="V844" s="43">
        <v>1016.05911364</v>
      </c>
      <c r="W844" s="43">
        <v>957.99322574999997</v>
      </c>
      <c r="X844" s="43">
        <v>1027.3945134799999</v>
      </c>
      <c r="Y844" s="43">
        <v>853.34439062000001</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3.6300000000000003</v>
      </c>
      <c r="C846" s="43">
        <v>3.6300000000000003</v>
      </c>
      <c r="D846" s="43">
        <v>3.6300000000000003</v>
      </c>
      <c r="E846" s="43">
        <v>3.6300000000000003</v>
      </c>
      <c r="F846" s="43">
        <v>3.6300000000000003</v>
      </c>
      <c r="G846" s="43">
        <v>3.6300000000000003</v>
      </c>
      <c r="H846" s="43">
        <v>3.6300000000000003</v>
      </c>
      <c r="I846" s="43">
        <v>3.6300000000000003</v>
      </c>
      <c r="J846" s="43">
        <v>3.6300000000000003</v>
      </c>
      <c r="K846" s="43">
        <v>3.6300000000000003</v>
      </c>
      <c r="L846" s="43">
        <v>3.6300000000000003</v>
      </c>
      <c r="M846" s="43">
        <v>3.6300000000000003</v>
      </c>
      <c r="N846" s="43">
        <v>3.6300000000000003</v>
      </c>
      <c r="O846" s="43">
        <v>3.6300000000000003</v>
      </c>
      <c r="P846" s="43">
        <v>3.6300000000000003</v>
      </c>
      <c r="Q846" s="43">
        <v>3.6300000000000003</v>
      </c>
      <c r="R846" s="43">
        <v>3.6300000000000003</v>
      </c>
      <c r="S846" s="43">
        <v>3.6300000000000003</v>
      </c>
      <c r="T846" s="43">
        <v>3.6300000000000003</v>
      </c>
      <c r="U846" s="43">
        <v>3.6300000000000003</v>
      </c>
      <c r="V846" s="43">
        <v>3.6300000000000003</v>
      </c>
      <c r="W846" s="43">
        <v>3.6300000000000003</v>
      </c>
      <c r="X846" s="43">
        <v>3.6300000000000003</v>
      </c>
      <c r="Y846" s="43">
        <v>3.6300000000000003</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4.11684508</v>
      </c>
      <c r="C848" s="43">
        <v>4.11684508</v>
      </c>
      <c r="D848" s="43">
        <v>4.11684508</v>
      </c>
      <c r="E848" s="43">
        <v>4.11684508</v>
      </c>
      <c r="F848" s="43">
        <v>4.11684508</v>
      </c>
      <c r="G848" s="43">
        <v>4.11684508</v>
      </c>
      <c r="H848" s="43">
        <v>4.11684508</v>
      </c>
      <c r="I848" s="43">
        <v>4.11684508</v>
      </c>
      <c r="J848" s="43">
        <v>4.11684508</v>
      </c>
      <c r="K848" s="43">
        <v>4.11684508</v>
      </c>
      <c r="L848" s="43">
        <v>4.11684508</v>
      </c>
      <c r="M848" s="43">
        <v>4.11684508</v>
      </c>
      <c r="N848" s="43">
        <v>4.11684508</v>
      </c>
      <c r="O848" s="43">
        <v>4.11684508</v>
      </c>
      <c r="P848" s="43">
        <v>4.11684508</v>
      </c>
      <c r="Q848" s="43">
        <v>4.11684508</v>
      </c>
      <c r="R848" s="43">
        <v>4.11684508</v>
      </c>
      <c r="S848" s="43">
        <v>4.11684508</v>
      </c>
      <c r="T848" s="43">
        <v>4.11684508</v>
      </c>
      <c r="U848" s="43">
        <v>4.11684508</v>
      </c>
      <c r="V848" s="43">
        <v>4.11684508</v>
      </c>
      <c r="W848" s="43">
        <v>4.11684508</v>
      </c>
      <c r="X848" s="43">
        <v>4.11684508</v>
      </c>
      <c r="Y848" s="43">
        <v>4.11684508</v>
      </c>
    </row>
    <row r="849" spans="1:25" s="26" customFormat="1" ht="18.75" customHeight="1" collapsed="1" thickBot="1" x14ac:dyDescent="0.25">
      <c r="A849" s="27">
        <v>14</v>
      </c>
      <c r="B849" s="176">
        <v>890.04</v>
      </c>
      <c r="C849" s="176">
        <v>892.69</v>
      </c>
      <c r="D849" s="176">
        <v>905.7</v>
      </c>
      <c r="E849" s="176">
        <v>851.36</v>
      </c>
      <c r="F849" s="176">
        <v>875.89</v>
      </c>
      <c r="G849" s="176">
        <v>897.35</v>
      </c>
      <c r="H849" s="176">
        <v>891.87</v>
      </c>
      <c r="I849" s="176">
        <v>942.96</v>
      </c>
      <c r="J849" s="176">
        <v>1002.94</v>
      </c>
      <c r="K849" s="176">
        <v>962.57</v>
      </c>
      <c r="L849" s="176">
        <v>1012.26</v>
      </c>
      <c r="M849" s="176">
        <v>1002.26</v>
      </c>
      <c r="N849" s="176">
        <v>981.89</v>
      </c>
      <c r="O849" s="176">
        <v>1023.85</v>
      </c>
      <c r="P849" s="176">
        <v>880.3</v>
      </c>
      <c r="Q849" s="176">
        <v>782.9</v>
      </c>
      <c r="R849" s="176">
        <v>865.38</v>
      </c>
      <c r="S849" s="176">
        <v>957.04</v>
      </c>
      <c r="T849" s="176">
        <v>823.88</v>
      </c>
      <c r="U849" s="176">
        <v>994.45</v>
      </c>
      <c r="V849" s="176">
        <v>972.21</v>
      </c>
      <c r="W849" s="176">
        <v>947.82</v>
      </c>
      <c r="X849" s="176">
        <v>1003.03</v>
      </c>
      <c r="Y849" s="176">
        <v>879.98</v>
      </c>
    </row>
    <row r="850" spans="1:25" s="19" customFormat="1" ht="51" hidden="1" outlineLevel="1" x14ac:dyDescent="0.2">
      <c r="A850" s="133" t="s">
        <v>71</v>
      </c>
      <c r="B850" s="43">
        <v>805.62008622999997</v>
      </c>
      <c r="C850" s="43">
        <v>808.27240912000002</v>
      </c>
      <c r="D850" s="43">
        <v>821.28149959999996</v>
      </c>
      <c r="E850" s="43">
        <v>766.94337740000003</v>
      </c>
      <c r="F850" s="43">
        <v>791.47547157999998</v>
      </c>
      <c r="G850" s="43">
        <v>812.92960688999995</v>
      </c>
      <c r="H850" s="43">
        <v>807.45778384000005</v>
      </c>
      <c r="I850" s="43">
        <v>858.54566550000004</v>
      </c>
      <c r="J850" s="43">
        <v>918.52302457999997</v>
      </c>
      <c r="K850" s="43">
        <v>878.15358885000001</v>
      </c>
      <c r="L850" s="43">
        <v>927.84436589999996</v>
      </c>
      <c r="M850" s="43">
        <v>917.84295162000001</v>
      </c>
      <c r="N850" s="43">
        <v>897.47627877000002</v>
      </c>
      <c r="O850" s="43">
        <v>939.43185554000002</v>
      </c>
      <c r="P850" s="43">
        <v>795.87835173999997</v>
      </c>
      <c r="Q850" s="43">
        <v>698.48289304000002</v>
      </c>
      <c r="R850" s="43">
        <v>780.96283957000003</v>
      </c>
      <c r="S850" s="43">
        <v>872.62142949999998</v>
      </c>
      <c r="T850" s="43">
        <v>739.45912185999998</v>
      </c>
      <c r="U850" s="43">
        <v>910.03140463</v>
      </c>
      <c r="V850" s="43">
        <v>887.79258484000002</v>
      </c>
      <c r="W850" s="43">
        <v>863.40282911999998</v>
      </c>
      <c r="X850" s="43">
        <v>918.61402929999997</v>
      </c>
      <c r="Y850" s="43">
        <v>795.55886893000002</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3.6300000000000003</v>
      </c>
      <c r="C852" s="43">
        <v>3.6300000000000003</v>
      </c>
      <c r="D852" s="43">
        <v>3.6300000000000003</v>
      </c>
      <c r="E852" s="43">
        <v>3.6300000000000003</v>
      </c>
      <c r="F852" s="43">
        <v>3.6300000000000003</v>
      </c>
      <c r="G852" s="43">
        <v>3.6300000000000003</v>
      </c>
      <c r="H852" s="43">
        <v>3.6300000000000003</v>
      </c>
      <c r="I852" s="43">
        <v>3.6300000000000003</v>
      </c>
      <c r="J852" s="43">
        <v>3.6300000000000003</v>
      </c>
      <c r="K852" s="43">
        <v>3.6300000000000003</v>
      </c>
      <c r="L852" s="43">
        <v>3.6300000000000003</v>
      </c>
      <c r="M852" s="43">
        <v>3.6300000000000003</v>
      </c>
      <c r="N852" s="43">
        <v>3.6300000000000003</v>
      </c>
      <c r="O852" s="43">
        <v>3.6300000000000003</v>
      </c>
      <c r="P852" s="43">
        <v>3.6300000000000003</v>
      </c>
      <c r="Q852" s="43">
        <v>3.6300000000000003</v>
      </c>
      <c r="R852" s="43">
        <v>3.6300000000000003</v>
      </c>
      <c r="S852" s="43">
        <v>3.6300000000000003</v>
      </c>
      <c r="T852" s="43">
        <v>3.6300000000000003</v>
      </c>
      <c r="U852" s="43">
        <v>3.6300000000000003</v>
      </c>
      <c r="V852" s="43">
        <v>3.6300000000000003</v>
      </c>
      <c r="W852" s="43">
        <v>3.6300000000000003</v>
      </c>
      <c r="X852" s="43">
        <v>3.6300000000000003</v>
      </c>
      <c r="Y852" s="43">
        <v>3.6300000000000003</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4.11684508</v>
      </c>
      <c r="C854" s="43">
        <v>4.11684508</v>
      </c>
      <c r="D854" s="43">
        <v>4.11684508</v>
      </c>
      <c r="E854" s="43">
        <v>4.11684508</v>
      </c>
      <c r="F854" s="43">
        <v>4.11684508</v>
      </c>
      <c r="G854" s="43">
        <v>4.11684508</v>
      </c>
      <c r="H854" s="43">
        <v>4.11684508</v>
      </c>
      <c r="I854" s="43">
        <v>4.11684508</v>
      </c>
      <c r="J854" s="43">
        <v>4.11684508</v>
      </c>
      <c r="K854" s="43">
        <v>4.11684508</v>
      </c>
      <c r="L854" s="43">
        <v>4.11684508</v>
      </c>
      <c r="M854" s="43">
        <v>4.11684508</v>
      </c>
      <c r="N854" s="43">
        <v>4.11684508</v>
      </c>
      <c r="O854" s="43">
        <v>4.11684508</v>
      </c>
      <c r="P854" s="43">
        <v>4.11684508</v>
      </c>
      <c r="Q854" s="43">
        <v>4.11684508</v>
      </c>
      <c r="R854" s="43">
        <v>4.11684508</v>
      </c>
      <c r="S854" s="43">
        <v>4.11684508</v>
      </c>
      <c r="T854" s="43">
        <v>4.11684508</v>
      </c>
      <c r="U854" s="43">
        <v>4.11684508</v>
      </c>
      <c r="V854" s="43">
        <v>4.11684508</v>
      </c>
      <c r="W854" s="43">
        <v>4.11684508</v>
      </c>
      <c r="X854" s="43">
        <v>4.11684508</v>
      </c>
      <c r="Y854" s="43">
        <v>4.11684508</v>
      </c>
    </row>
    <row r="855" spans="1:25" s="26" customFormat="1" ht="18.75" customHeight="1" collapsed="1" thickBot="1" x14ac:dyDescent="0.25">
      <c r="A855" s="27">
        <v>15</v>
      </c>
      <c r="B855" s="176">
        <v>953.69</v>
      </c>
      <c r="C855" s="176">
        <v>926.57</v>
      </c>
      <c r="D855" s="176">
        <v>946.97</v>
      </c>
      <c r="E855" s="176">
        <v>919.72</v>
      </c>
      <c r="F855" s="176">
        <v>937.67</v>
      </c>
      <c r="G855" s="176">
        <v>937.67</v>
      </c>
      <c r="H855" s="176">
        <v>692.96</v>
      </c>
      <c r="I855" s="176">
        <v>1103.22</v>
      </c>
      <c r="J855" s="176">
        <v>964.2</v>
      </c>
      <c r="K855" s="176">
        <v>974.03</v>
      </c>
      <c r="L855" s="176">
        <v>972.44</v>
      </c>
      <c r="M855" s="176">
        <v>804.42</v>
      </c>
      <c r="N855" s="176">
        <v>1213.93</v>
      </c>
      <c r="O855" s="176">
        <v>985.04</v>
      </c>
      <c r="P855" s="176">
        <v>1044.58</v>
      </c>
      <c r="Q855" s="176">
        <v>1008.18</v>
      </c>
      <c r="R855" s="176">
        <v>906.16</v>
      </c>
      <c r="S855" s="176">
        <v>849.03</v>
      </c>
      <c r="T855" s="176">
        <v>997.5</v>
      </c>
      <c r="U855" s="176">
        <v>1002.16</v>
      </c>
      <c r="V855" s="176">
        <v>1047.9000000000001</v>
      </c>
      <c r="W855" s="176">
        <v>994.15</v>
      </c>
      <c r="X855" s="176">
        <v>985.49</v>
      </c>
      <c r="Y855" s="176">
        <v>933.14</v>
      </c>
    </row>
    <row r="856" spans="1:25" s="19" customFormat="1" ht="51" hidden="1" outlineLevel="1" x14ac:dyDescent="0.2">
      <c r="A856" s="16" t="s">
        <v>71</v>
      </c>
      <c r="B856" s="43">
        <v>869.27124217999994</v>
      </c>
      <c r="C856" s="43">
        <v>842.15011672000003</v>
      </c>
      <c r="D856" s="43">
        <v>862.55395983000005</v>
      </c>
      <c r="E856" s="43">
        <v>835.30134964000001</v>
      </c>
      <c r="F856" s="43">
        <v>853.25633851999999</v>
      </c>
      <c r="G856" s="43">
        <v>853.25548562999995</v>
      </c>
      <c r="H856" s="43">
        <v>608.54358513</v>
      </c>
      <c r="I856" s="43">
        <v>1018.80042595</v>
      </c>
      <c r="J856" s="43">
        <v>879.78618707999999</v>
      </c>
      <c r="K856" s="43">
        <v>889.61651915000004</v>
      </c>
      <c r="L856" s="43">
        <v>888.01889323</v>
      </c>
      <c r="M856" s="43">
        <v>720.00246579999998</v>
      </c>
      <c r="N856" s="43">
        <v>1129.5169956699999</v>
      </c>
      <c r="O856" s="43">
        <v>900.61887139999999</v>
      </c>
      <c r="P856" s="43">
        <v>960.16604514000005</v>
      </c>
      <c r="Q856" s="43">
        <v>923.76088459000005</v>
      </c>
      <c r="R856" s="43">
        <v>821.74373637999997</v>
      </c>
      <c r="S856" s="43">
        <v>764.61179263999998</v>
      </c>
      <c r="T856" s="43">
        <v>913.08710268000004</v>
      </c>
      <c r="U856" s="43">
        <v>917.74523798999996</v>
      </c>
      <c r="V856" s="43">
        <v>963.48044268000001</v>
      </c>
      <c r="W856" s="43">
        <v>909.73247627000001</v>
      </c>
      <c r="X856" s="43">
        <v>901.07123234999995</v>
      </c>
      <c r="Y856" s="43">
        <v>848.71885439000005</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3.6300000000000003</v>
      </c>
      <c r="C858" s="43">
        <v>3.6300000000000003</v>
      </c>
      <c r="D858" s="43">
        <v>3.6300000000000003</v>
      </c>
      <c r="E858" s="43">
        <v>3.6300000000000003</v>
      </c>
      <c r="F858" s="43">
        <v>3.6300000000000003</v>
      </c>
      <c r="G858" s="43">
        <v>3.6300000000000003</v>
      </c>
      <c r="H858" s="43">
        <v>3.6300000000000003</v>
      </c>
      <c r="I858" s="43">
        <v>3.6300000000000003</v>
      </c>
      <c r="J858" s="43">
        <v>3.6300000000000003</v>
      </c>
      <c r="K858" s="43">
        <v>3.6300000000000003</v>
      </c>
      <c r="L858" s="43">
        <v>3.6300000000000003</v>
      </c>
      <c r="M858" s="43">
        <v>3.6300000000000003</v>
      </c>
      <c r="N858" s="43">
        <v>3.6300000000000003</v>
      </c>
      <c r="O858" s="43">
        <v>3.6300000000000003</v>
      </c>
      <c r="P858" s="43">
        <v>3.6300000000000003</v>
      </c>
      <c r="Q858" s="43">
        <v>3.6300000000000003</v>
      </c>
      <c r="R858" s="43">
        <v>3.6300000000000003</v>
      </c>
      <c r="S858" s="43">
        <v>3.6300000000000003</v>
      </c>
      <c r="T858" s="43">
        <v>3.6300000000000003</v>
      </c>
      <c r="U858" s="43">
        <v>3.6300000000000003</v>
      </c>
      <c r="V858" s="43">
        <v>3.6300000000000003</v>
      </c>
      <c r="W858" s="43">
        <v>3.6300000000000003</v>
      </c>
      <c r="X858" s="43">
        <v>3.6300000000000003</v>
      </c>
      <c r="Y858" s="43">
        <v>3.6300000000000003</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4.11684508</v>
      </c>
      <c r="C860" s="43">
        <v>4.11684508</v>
      </c>
      <c r="D860" s="43">
        <v>4.11684508</v>
      </c>
      <c r="E860" s="43">
        <v>4.11684508</v>
      </c>
      <c r="F860" s="43">
        <v>4.11684508</v>
      </c>
      <c r="G860" s="43">
        <v>4.11684508</v>
      </c>
      <c r="H860" s="43">
        <v>4.11684508</v>
      </c>
      <c r="I860" s="43">
        <v>4.11684508</v>
      </c>
      <c r="J860" s="43">
        <v>4.11684508</v>
      </c>
      <c r="K860" s="43">
        <v>4.11684508</v>
      </c>
      <c r="L860" s="43">
        <v>4.11684508</v>
      </c>
      <c r="M860" s="43">
        <v>4.11684508</v>
      </c>
      <c r="N860" s="43">
        <v>4.11684508</v>
      </c>
      <c r="O860" s="43">
        <v>4.11684508</v>
      </c>
      <c r="P860" s="43">
        <v>4.11684508</v>
      </c>
      <c r="Q860" s="43">
        <v>4.11684508</v>
      </c>
      <c r="R860" s="43">
        <v>4.11684508</v>
      </c>
      <c r="S860" s="43">
        <v>4.11684508</v>
      </c>
      <c r="T860" s="43">
        <v>4.11684508</v>
      </c>
      <c r="U860" s="43">
        <v>4.11684508</v>
      </c>
      <c r="V860" s="43">
        <v>4.11684508</v>
      </c>
      <c r="W860" s="43">
        <v>4.11684508</v>
      </c>
      <c r="X860" s="43">
        <v>4.11684508</v>
      </c>
      <c r="Y860" s="43">
        <v>4.11684508</v>
      </c>
    </row>
    <row r="861" spans="1:25" s="26" customFormat="1" ht="18.75" customHeight="1" collapsed="1" thickBot="1" x14ac:dyDescent="0.25">
      <c r="A861" s="27">
        <v>16</v>
      </c>
      <c r="B861" s="176">
        <v>922.19</v>
      </c>
      <c r="C861" s="176">
        <v>949.04</v>
      </c>
      <c r="D861" s="176">
        <v>910.94</v>
      </c>
      <c r="E861" s="176">
        <v>937.58</v>
      </c>
      <c r="F861" s="176">
        <v>910.88</v>
      </c>
      <c r="G861" s="176">
        <v>919.56</v>
      </c>
      <c r="H861" s="176">
        <v>964.76</v>
      </c>
      <c r="I861" s="176">
        <v>772.68</v>
      </c>
      <c r="J861" s="176">
        <v>965.4</v>
      </c>
      <c r="K861" s="176">
        <v>963.38</v>
      </c>
      <c r="L861" s="176">
        <v>1032.92</v>
      </c>
      <c r="M861" s="176">
        <v>913.09</v>
      </c>
      <c r="N861" s="176">
        <v>944.5</v>
      </c>
      <c r="O861" s="176">
        <v>995.86</v>
      </c>
      <c r="P861" s="176">
        <v>970.51</v>
      </c>
      <c r="Q861" s="176">
        <v>1073.73</v>
      </c>
      <c r="R861" s="176">
        <v>1072.3599999999999</v>
      </c>
      <c r="S861" s="176">
        <v>1137.5999999999999</v>
      </c>
      <c r="T861" s="176">
        <v>1066.76</v>
      </c>
      <c r="U861" s="176">
        <v>1017.95</v>
      </c>
      <c r="V861" s="176">
        <v>1060.81</v>
      </c>
      <c r="W861" s="176">
        <v>1043.46</v>
      </c>
      <c r="X861" s="176">
        <v>1017.03</v>
      </c>
      <c r="Y861" s="176">
        <v>924.37</v>
      </c>
    </row>
    <row r="862" spans="1:25" s="19" customFormat="1" ht="42.75" hidden="1" customHeight="1" outlineLevel="1" x14ac:dyDescent="0.2">
      <c r="A862" s="133" t="s">
        <v>71</v>
      </c>
      <c r="B862" s="43">
        <v>837.77550760999998</v>
      </c>
      <c r="C862" s="43">
        <v>864.62468261000004</v>
      </c>
      <c r="D862" s="43">
        <v>826.52103001</v>
      </c>
      <c r="E862" s="43">
        <v>853.15867256000001</v>
      </c>
      <c r="F862" s="43">
        <v>826.46646555999996</v>
      </c>
      <c r="G862" s="43">
        <v>835.14112291000004</v>
      </c>
      <c r="H862" s="43">
        <v>880.34461725999995</v>
      </c>
      <c r="I862" s="43">
        <v>688.26411094000002</v>
      </c>
      <c r="J862" s="43">
        <v>880.98491912999998</v>
      </c>
      <c r="K862" s="43">
        <v>878.96409036</v>
      </c>
      <c r="L862" s="43">
        <v>948.50063754999996</v>
      </c>
      <c r="M862" s="43">
        <v>828.67345088000002</v>
      </c>
      <c r="N862" s="43">
        <v>860.08735106999995</v>
      </c>
      <c r="O862" s="43">
        <v>911.44674005000002</v>
      </c>
      <c r="P862" s="43">
        <v>886.08824809999999</v>
      </c>
      <c r="Q862" s="43">
        <v>989.31339060000005</v>
      </c>
      <c r="R862" s="43">
        <v>987.94698817000005</v>
      </c>
      <c r="S862" s="43">
        <v>1053.18671812</v>
      </c>
      <c r="T862" s="43">
        <v>982.34588044999998</v>
      </c>
      <c r="U862" s="43">
        <v>933.52844532999995</v>
      </c>
      <c r="V862" s="43">
        <v>976.39442160999999</v>
      </c>
      <c r="W862" s="43">
        <v>959.04175396000005</v>
      </c>
      <c r="X862" s="43">
        <v>932.61799671000006</v>
      </c>
      <c r="Y862" s="43">
        <v>839.95457512999997</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3.6300000000000003</v>
      </c>
      <c r="C864" s="43">
        <v>3.6300000000000003</v>
      </c>
      <c r="D864" s="43">
        <v>3.6300000000000003</v>
      </c>
      <c r="E864" s="43">
        <v>3.6300000000000003</v>
      </c>
      <c r="F864" s="43">
        <v>3.6300000000000003</v>
      </c>
      <c r="G864" s="43">
        <v>3.6300000000000003</v>
      </c>
      <c r="H864" s="43">
        <v>3.6300000000000003</v>
      </c>
      <c r="I864" s="43">
        <v>3.6300000000000003</v>
      </c>
      <c r="J864" s="43">
        <v>3.6300000000000003</v>
      </c>
      <c r="K864" s="43">
        <v>3.6300000000000003</v>
      </c>
      <c r="L864" s="43">
        <v>3.6300000000000003</v>
      </c>
      <c r="M864" s="43">
        <v>3.6300000000000003</v>
      </c>
      <c r="N864" s="43">
        <v>3.6300000000000003</v>
      </c>
      <c r="O864" s="43">
        <v>3.6300000000000003</v>
      </c>
      <c r="P864" s="43">
        <v>3.6300000000000003</v>
      </c>
      <c r="Q864" s="43">
        <v>3.6300000000000003</v>
      </c>
      <c r="R864" s="43">
        <v>3.6300000000000003</v>
      </c>
      <c r="S864" s="43">
        <v>3.6300000000000003</v>
      </c>
      <c r="T864" s="43">
        <v>3.6300000000000003</v>
      </c>
      <c r="U864" s="43">
        <v>3.6300000000000003</v>
      </c>
      <c r="V864" s="43">
        <v>3.6300000000000003</v>
      </c>
      <c r="W864" s="43">
        <v>3.6300000000000003</v>
      </c>
      <c r="X864" s="43">
        <v>3.6300000000000003</v>
      </c>
      <c r="Y864" s="43">
        <v>3.6300000000000003</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4.11684508</v>
      </c>
      <c r="C866" s="43">
        <v>4.11684508</v>
      </c>
      <c r="D866" s="43">
        <v>4.11684508</v>
      </c>
      <c r="E866" s="43">
        <v>4.11684508</v>
      </c>
      <c r="F866" s="43">
        <v>4.11684508</v>
      </c>
      <c r="G866" s="43">
        <v>4.11684508</v>
      </c>
      <c r="H866" s="43">
        <v>4.11684508</v>
      </c>
      <c r="I866" s="43">
        <v>4.11684508</v>
      </c>
      <c r="J866" s="43">
        <v>4.11684508</v>
      </c>
      <c r="K866" s="43">
        <v>4.11684508</v>
      </c>
      <c r="L866" s="43">
        <v>4.11684508</v>
      </c>
      <c r="M866" s="43">
        <v>4.11684508</v>
      </c>
      <c r="N866" s="43">
        <v>4.11684508</v>
      </c>
      <c r="O866" s="43">
        <v>4.11684508</v>
      </c>
      <c r="P866" s="43">
        <v>4.11684508</v>
      </c>
      <c r="Q866" s="43">
        <v>4.11684508</v>
      </c>
      <c r="R866" s="43">
        <v>4.11684508</v>
      </c>
      <c r="S866" s="43">
        <v>4.11684508</v>
      </c>
      <c r="T866" s="43">
        <v>4.11684508</v>
      </c>
      <c r="U866" s="43">
        <v>4.11684508</v>
      </c>
      <c r="V866" s="43">
        <v>4.11684508</v>
      </c>
      <c r="W866" s="43">
        <v>4.11684508</v>
      </c>
      <c r="X866" s="43">
        <v>4.11684508</v>
      </c>
      <c r="Y866" s="43">
        <v>4.11684508</v>
      </c>
    </row>
    <row r="867" spans="1:25" s="26" customFormat="1" ht="18.75" customHeight="1" collapsed="1" thickBot="1" x14ac:dyDescent="0.25">
      <c r="A867" s="27">
        <v>17</v>
      </c>
      <c r="B867" s="176">
        <v>948.87</v>
      </c>
      <c r="C867" s="176">
        <v>917.66</v>
      </c>
      <c r="D867" s="176">
        <v>937.48</v>
      </c>
      <c r="E867" s="176">
        <v>910.82</v>
      </c>
      <c r="F867" s="176">
        <v>976.41</v>
      </c>
      <c r="G867" s="176">
        <v>930.6</v>
      </c>
      <c r="H867" s="176">
        <v>945</v>
      </c>
      <c r="I867" s="176">
        <v>987.76</v>
      </c>
      <c r="J867" s="176">
        <v>985.96</v>
      </c>
      <c r="K867" s="176">
        <v>973.49</v>
      </c>
      <c r="L867" s="176">
        <v>1005.64</v>
      </c>
      <c r="M867" s="176">
        <v>1054.02</v>
      </c>
      <c r="N867" s="176">
        <v>1126.3699999999999</v>
      </c>
      <c r="O867" s="176">
        <v>897.18</v>
      </c>
      <c r="P867" s="176">
        <v>1065.57</v>
      </c>
      <c r="Q867" s="176">
        <v>1141.1099999999999</v>
      </c>
      <c r="R867" s="176">
        <v>1008.66</v>
      </c>
      <c r="S867" s="176">
        <v>1167.52</v>
      </c>
      <c r="T867" s="176">
        <v>1056.54</v>
      </c>
      <c r="U867" s="176">
        <v>1032.29</v>
      </c>
      <c r="V867" s="176">
        <v>1151.6199999999999</v>
      </c>
      <c r="W867" s="176">
        <v>1068.95</v>
      </c>
      <c r="X867" s="176">
        <v>1050.97</v>
      </c>
      <c r="Y867" s="176">
        <v>928.68</v>
      </c>
    </row>
    <row r="868" spans="1:25" s="19" customFormat="1" ht="38.25" hidden="1" customHeight="1" outlineLevel="1" x14ac:dyDescent="0.2">
      <c r="A868" s="16" t="s">
        <v>71</v>
      </c>
      <c r="B868" s="43">
        <v>864.45273259999999</v>
      </c>
      <c r="C868" s="43">
        <v>833.24325808000003</v>
      </c>
      <c r="D868" s="43">
        <v>853.06761527000003</v>
      </c>
      <c r="E868" s="43">
        <v>826.40391077000004</v>
      </c>
      <c r="F868" s="43">
        <v>891.99511508000001</v>
      </c>
      <c r="G868" s="43">
        <v>846.18604110000001</v>
      </c>
      <c r="H868" s="43">
        <v>860.58304282999995</v>
      </c>
      <c r="I868" s="43">
        <v>903.34704427999998</v>
      </c>
      <c r="J868" s="43">
        <v>901.54470262999996</v>
      </c>
      <c r="K868" s="43">
        <v>889.07233237000003</v>
      </c>
      <c r="L868" s="43">
        <v>921.22641146000001</v>
      </c>
      <c r="M868" s="43">
        <v>969.60022131000005</v>
      </c>
      <c r="N868" s="43">
        <v>1041.95655564</v>
      </c>
      <c r="O868" s="43">
        <v>812.76312382000003</v>
      </c>
      <c r="P868" s="43">
        <v>981.14980174000004</v>
      </c>
      <c r="Q868" s="43">
        <v>1056.69254548</v>
      </c>
      <c r="R868" s="43">
        <v>924.24756033999995</v>
      </c>
      <c r="S868" s="43">
        <v>1083.1006576499999</v>
      </c>
      <c r="T868" s="43">
        <v>972.12342030000002</v>
      </c>
      <c r="U868" s="43">
        <v>947.86960504000001</v>
      </c>
      <c r="V868" s="43">
        <v>1067.2030066100001</v>
      </c>
      <c r="W868" s="43">
        <v>984.53136954000001</v>
      </c>
      <c r="X868" s="43">
        <v>966.55119166999998</v>
      </c>
      <c r="Y868" s="43">
        <v>844.26637631999995</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3.6300000000000003</v>
      </c>
      <c r="C870" s="43">
        <v>3.6300000000000003</v>
      </c>
      <c r="D870" s="43">
        <v>3.6300000000000003</v>
      </c>
      <c r="E870" s="43">
        <v>3.6300000000000003</v>
      </c>
      <c r="F870" s="43">
        <v>3.6300000000000003</v>
      </c>
      <c r="G870" s="43">
        <v>3.6300000000000003</v>
      </c>
      <c r="H870" s="43">
        <v>3.6300000000000003</v>
      </c>
      <c r="I870" s="43">
        <v>3.6300000000000003</v>
      </c>
      <c r="J870" s="43">
        <v>3.6300000000000003</v>
      </c>
      <c r="K870" s="43">
        <v>3.6300000000000003</v>
      </c>
      <c r="L870" s="43">
        <v>3.6300000000000003</v>
      </c>
      <c r="M870" s="43">
        <v>3.6300000000000003</v>
      </c>
      <c r="N870" s="43">
        <v>3.6300000000000003</v>
      </c>
      <c r="O870" s="43">
        <v>3.6300000000000003</v>
      </c>
      <c r="P870" s="43">
        <v>3.6300000000000003</v>
      </c>
      <c r="Q870" s="43">
        <v>3.6300000000000003</v>
      </c>
      <c r="R870" s="43">
        <v>3.6300000000000003</v>
      </c>
      <c r="S870" s="43">
        <v>3.6300000000000003</v>
      </c>
      <c r="T870" s="43">
        <v>3.6300000000000003</v>
      </c>
      <c r="U870" s="43">
        <v>3.6300000000000003</v>
      </c>
      <c r="V870" s="43">
        <v>3.6300000000000003</v>
      </c>
      <c r="W870" s="43">
        <v>3.6300000000000003</v>
      </c>
      <c r="X870" s="43">
        <v>3.6300000000000003</v>
      </c>
      <c r="Y870" s="43">
        <v>3.6300000000000003</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4.11684508</v>
      </c>
      <c r="C872" s="43">
        <v>4.11684508</v>
      </c>
      <c r="D872" s="43">
        <v>4.11684508</v>
      </c>
      <c r="E872" s="43">
        <v>4.11684508</v>
      </c>
      <c r="F872" s="43">
        <v>4.11684508</v>
      </c>
      <c r="G872" s="43">
        <v>4.11684508</v>
      </c>
      <c r="H872" s="43">
        <v>4.11684508</v>
      </c>
      <c r="I872" s="43">
        <v>4.11684508</v>
      </c>
      <c r="J872" s="43">
        <v>4.11684508</v>
      </c>
      <c r="K872" s="43">
        <v>4.11684508</v>
      </c>
      <c r="L872" s="43">
        <v>4.11684508</v>
      </c>
      <c r="M872" s="43">
        <v>4.11684508</v>
      </c>
      <c r="N872" s="43">
        <v>4.11684508</v>
      </c>
      <c r="O872" s="43">
        <v>4.11684508</v>
      </c>
      <c r="P872" s="43">
        <v>4.11684508</v>
      </c>
      <c r="Q872" s="43">
        <v>4.11684508</v>
      </c>
      <c r="R872" s="43">
        <v>4.11684508</v>
      </c>
      <c r="S872" s="43">
        <v>4.11684508</v>
      </c>
      <c r="T872" s="43">
        <v>4.11684508</v>
      </c>
      <c r="U872" s="43">
        <v>4.11684508</v>
      </c>
      <c r="V872" s="43">
        <v>4.11684508</v>
      </c>
      <c r="W872" s="43">
        <v>4.11684508</v>
      </c>
      <c r="X872" s="43">
        <v>4.11684508</v>
      </c>
      <c r="Y872" s="43">
        <v>4.11684508</v>
      </c>
    </row>
    <row r="873" spans="1:25" s="26" customFormat="1" ht="18.75" customHeight="1" collapsed="1" thickBot="1" x14ac:dyDescent="0.25">
      <c r="A873" s="28">
        <v>18</v>
      </c>
      <c r="B873" s="176">
        <v>938.12</v>
      </c>
      <c r="C873" s="176">
        <v>951.51</v>
      </c>
      <c r="D873" s="176">
        <v>986.91</v>
      </c>
      <c r="E873" s="176">
        <v>1042.68</v>
      </c>
      <c r="F873" s="176">
        <v>1031.54</v>
      </c>
      <c r="G873" s="176">
        <v>1071.99</v>
      </c>
      <c r="H873" s="176">
        <v>1123.18</v>
      </c>
      <c r="I873" s="176">
        <v>1009.14</v>
      </c>
      <c r="J873" s="176">
        <v>1075.44</v>
      </c>
      <c r="K873" s="176">
        <v>1020.03</v>
      </c>
      <c r="L873" s="176">
        <v>984.99</v>
      </c>
      <c r="M873" s="176">
        <v>1041.93</v>
      </c>
      <c r="N873" s="176">
        <v>1015.29</v>
      </c>
      <c r="O873" s="176">
        <v>949.91</v>
      </c>
      <c r="P873" s="176">
        <v>979.55</v>
      </c>
      <c r="Q873" s="176">
        <v>1141.6500000000001</v>
      </c>
      <c r="R873" s="176">
        <v>1026.27</v>
      </c>
      <c r="S873" s="176">
        <v>967.14</v>
      </c>
      <c r="T873" s="176">
        <v>1123.81</v>
      </c>
      <c r="U873" s="176">
        <v>1035.44</v>
      </c>
      <c r="V873" s="176">
        <v>1040.92</v>
      </c>
      <c r="W873" s="176">
        <v>1045.33</v>
      </c>
      <c r="X873" s="176">
        <v>1012.33</v>
      </c>
      <c r="Y873" s="176">
        <v>993.98</v>
      </c>
    </row>
    <row r="874" spans="1:25" s="19" customFormat="1" ht="51" hidden="1" outlineLevel="1" x14ac:dyDescent="0.2">
      <c r="A874" s="16" t="s">
        <v>71</v>
      </c>
      <c r="B874" s="43">
        <v>853.70218377000003</v>
      </c>
      <c r="C874" s="43">
        <v>867.09174186999996</v>
      </c>
      <c r="D874" s="43">
        <v>902.49512071000004</v>
      </c>
      <c r="E874" s="43">
        <v>958.26100597000004</v>
      </c>
      <c r="F874" s="43">
        <v>947.12096990999999</v>
      </c>
      <c r="G874" s="43">
        <v>987.57028605000005</v>
      </c>
      <c r="H874" s="43">
        <v>1038.7609531999999</v>
      </c>
      <c r="I874" s="43">
        <v>924.71926371999996</v>
      </c>
      <c r="J874" s="43">
        <v>991.02482611999994</v>
      </c>
      <c r="K874" s="43">
        <v>935.60842875000003</v>
      </c>
      <c r="L874" s="43">
        <v>900.57087891000003</v>
      </c>
      <c r="M874" s="43">
        <v>957.51365667000005</v>
      </c>
      <c r="N874" s="43">
        <v>930.87689374000001</v>
      </c>
      <c r="O874" s="43">
        <v>865.48901952999995</v>
      </c>
      <c r="P874" s="43">
        <v>895.13487087999999</v>
      </c>
      <c r="Q874" s="43">
        <v>1057.2299192400001</v>
      </c>
      <c r="R874" s="43">
        <v>941.85068583999998</v>
      </c>
      <c r="S874" s="43">
        <v>882.72177953000005</v>
      </c>
      <c r="T874" s="43">
        <v>1039.38858837</v>
      </c>
      <c r="U874" s="43">
        <v>951.02587873000004</v>
      </c>
      <c r="V874" s="43">
        <v>956.50012781999999</v>
      </c>
      <c r="W874" s="43">
        <v>960.91441849</v>
      </c>
      <c r="X874" s="43">
        <v>927.91202080000005</v>
      </c>
      <c r="Y874" s="43">
        <v>909.56628182999998</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3.6300000000000003</v>
      </c>
      <c r="C876" s="43">
        <v>3.6300000000000003</v>
      </c>
      <c r="D876" s="43">
        <v>3.6300000000000003</v>
      </c>
      <c r="E876" s="43">
        <v>3.6300000000000003</v>
      </c>
      <c r="F876" s="43">
        <v>3.6300000000000003</v>
      </c>
      <c r="G876" s="43">
        <v>3.6300000000000003</v>
      </c>
      <c r="H876" s="43">
        <v>3.6300000000000003</v>
      </c>
      <c r="I876" s="43">
        <v>3.6300000000000003</v>
      </c>
      <c r="J876" s="43">
        <v>3.6300000000000003</v>
      </c>
      <c r="K876" s="43">
        <v>3.6300000000000003</v>
      </c>
      <c r="L876" s="43">
        <v>3.6300000000000003</v>
      </c>
      <c r="M876" s="43">
        <v>3.6300000000000003</v>
      </c>
      <c r="N876" s="43">
        <v>3.6300000000000003</v>
      </c>
      <c r="O876" s="43">
        <v>3.6300000000000003</v>
      </c>
      <c r="P876" s="43">
        <v>3.6300000000000003</v>
      </c>
      <c r="Q876" s="43">
        <v>3.6300000000000003</v>
      </c>
      <c r="R876" s="43">
        <v>3.6300000000000003</v>
      </c>
      <c r="S876" s="43">
        <v>3.6300000000000003</v>
      </c>
      <c r="T876" s="43">
        <v>3.6300000000000003</v>
      </c>
      <c r="U876" s="43">
        <v>3.6300000000000003</v>
      </c>
      <c r="V876" s="43">
        <v>3.6300000000000003</v>
      </c>
      <c r="W876" s="43">
        <v>3.6300000000000003</v>
      </c>
      <c r="X876" s="43">
        <v>3.6300000000000003</v>
      </c>
      <c r="Y876" s="43">
        <v>3.6300000000000003</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4.11684508</v>
      </c>
      <c r="C878" s="43">
        <v>4.11684508</v>
      </c>
      <c r="D878" s="43">
        <v>4.11684508</v>
      </c>
      <c r="E878" s="43">
        <v>4.11684508</v>
      </c>
      <c r="F878" s="43">
        <v>4.11684508</v>
      </c>
      <c r="G878" s="43">
        <v>4.11684508</v>
      </c>
      <c r="H878" s="43">
        <v>4.11684508</v>
      </c>
      <c r="I878" s="43">
        <v>4.11684508</v>
      </c>
      <c r="J878" s="43">
        <v>4.11684508</v>
      </c>
      <c r="K878" s="43">
        <v>4.11684508</v>
      </c>
      <c r="L878" s="43">
        <v>4.11684508</v>
      </c>
      <c r="M878" s="43">
        <v>4.11684508</v>
      </c>
      <c r="N878" s="43">
        <v>4.11684508</v>
      </c>
      <c r="O878" s="43">
        <v>4.11684508</v>
      </c>
      <c r="P878" s="43">
        <v>4.11684508</v>
      </c>
      <c r="Q878" s="43">
        <v>4.11684508</v>
      </c>
      <c r="R878" s="43">
        <v>4.11684508</v>
      </c>
      <c r="S878" s="43">
        <v>4.11684508</v>
      </c>
      <c r="T878" s="43">
        <v>4.11684508</v>
      </c>
      <c r="U878" s="43">
        <v>4.11684508</v>
      </c>
      <c r="V878" s="43">
        <v>4.11684508</v>
      </c>
      <c r="W878" s="43">
        <v>4.11684508</v>
      </c>
      <c r="X878" s="43">
        <v>4.11684508</v>
      </c>
      <c r="Y878" s="43">
        <v>4.11684508</v>
      </c>
    </row>
    <row r="879" spans="1:25" s="26" customFormat="1" ht="18.75" customHeight="1" collapsed="1" thickBot="1" x14ac:dyDescent="0.25">
      <c r="A879" s="27">
        <v>19</v>
      </c>
      <c r="B879" s="176">
        <v>1054.1199999999999</v>
      </c>
      <c r="C879" s="176">
        <v>1053.5899999999999</v>
      </c>
      <c r="D879" s="176">
        <v>1138.81</v>
      </c>
      <c r="E879" s="176">
        <v>1081.79</v>
      </c>
      <c r="F879" s="176">
        <v>1126.82</v>
      </c>
      <c r="G879" s="176">
        <v>1040.27</v>
      </c>
      <c r="H879" s="176">
        <v>1166.72</v>
      </c>
      <c r="I879" s="176">
        <v>1076.19</v>
      </c>
      <c r="J879" s="176">
        <v>1061.68</v>
      </c>
      <c r="K879" s="176">
        <v>1104.54</v>
      </c>
      <c r="L879" s="176">
        <v>1093.48</v>
      </c>
      <c r="M879" s="176">
        <v>1154.27</v>
      </c>
      <c r="N879" s="176">
        <v>1147.78</v>
      </c>
      <c r="O879" s="176">
        <v>1132.43</v>
      </c>
      <c r="P879" s="176">
        <v>1142.33</v>
      </c>
      <c r="Q879" s="176">
        <v>1114.6099999999999</v>
      </c>
      <c r="R879" s="176">
        <v>1238.47</v>
      </c>
      <c r="S879" s="176">
        <v>1163.9100000000001</v>
      </c>
      <c r="T879" s="176">
        <v>1129.6500000000001</v>
      </c>
      <c r="U879" s="176">
        <v>1094.2</v>
      </c>
      <c r="V879" s="176">
        <v>1179.81</v>
      </c>
      <c r="W879" s="176">
        <v>1094.69</v>
      </c>
      <c r="X879" s="176">
        <v>1086.96</v>
      </c>
      <c r="Y879" s="176">
        <v>1116.0899999999999</v>
      </c>
    </row>
    <row r="880" spans="1:25" s="19" customFormat="1" ht="51" hidden="1" outlineLevel="1" x14ac:dyDescent="0.2">
      <c r="A880" s="133" t="s">
        <v>71</v>
      </c>
      <c r="B880" s="43">
        <v>969.70264751000002</v>
      </c>
      <c r="C880" s="43">
        <v>969.17617994</v>
      </c>
      <c r="D880" s="43">
        <v>1054.39332242</v>
      </c>
      <c r="E880" s="43">
        <v>997.36943744999996</v>
      </c>
      <c r="F880" s="43">
        <v>1042.40649304</v>
      </c>
      <c r="G880" s="43">
        <v>955.85064423999995</v>
      </c>
      <c r="H880" s="43">
        <v>1082.3025056900001</v>
      </c>
      <c r="I880" s="43">
        <v>991.76899070000002</v>
      </c>
      <c r="J880" s="43">
        <v>977.26450871999998</v>
      </c>
      <c r="K880" s="43">
        <v>1020.11880019</v>
      </c>
      <c r="L880" s="43">
        <v>1009.06429257</v>
      </c>
      <c r="M880" s="43">
        <v>1069.85409828</v>
      </c>
      <c r="N880" s="43">
        <v>1063.36789662</v>
      </c>
      <c r="O880" s="43">
        <v>1048.0118046699999</v>
      </c>
      <c r="P880" s="43">
        <v>1057.9115073600001</v>
      </c>
      <c r="Q880" s="43">
        <v>1030.19539134</v>
      </c>
      <c r="R880" s="43">
        <v>1154.0481909499999</v>
      </c>
      <c r="S880" s="43">
        <v>1079.48966582</v>
      </c>
      <c r="T880" s="43">
        <v>1045.23272309</v>
      </c>
      <c r="U880" s="43">
        <v>1009.78123475</v>
      </c>
      <c r="V880" s="43">
        <v>1095.3945612</v>
      </c>
      <c r="W880" s="43">
        <v>1010.27332869</v>
      </c>
      <c r="X880" s="43">
        <v>1002.5450373800001</v>
      </c>
      <c r="Y880" s="43">
        <v>1031.6682673</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3.6300000000000003</v>
      </c>
      <c r="C882" s="43">
        <v>3.6300000000000003</v>
      </c>
      <c r="D882" s="43">
        <v>3.6300000000000003</v>
      </c>
      <c r="E882" s="43">
        <v>3.6300000000000003</v>
      </c>
      <c r="F882" s="43">
        <v>3.6300000000000003</v>
      </c>
      <c r="G882" s="43">
        <v>3.6300000000000003</v>
      </c>
      <c r="H882" s="43">
        <v>3.6300000000000003</v>
      </c>
      <c r="I882" s="43">
        <v>3.6300000000000003</v>
      </c>
      <c r="J882" s="43">
        <v>3.6300000000000003</v>
      </c>
      <c r="K882" s="43">
        <v>3.6300000000000003</v>
      </c>
      <c r="L882" s="43">
        <v>3.6300000000000003</v>
      </c>
      <c r="M882" s="43">
        <v>3.6300000000000003</v>
      </c>
      <c r="N882" s="43">
        <v>3.6300000000000003</v>
      </c>
      <c r="O882" s="43">
        <v>3.6300000000000003</v>
      </c>
      <c r="P882" s="43">
        <v>3.6300000000000003</v>
      </c>
      <c r="Q882" s="43">
        <v>3.6300000000000003</v>
      </c>
      <c r="R882" s="43">
        <v>3.6300000000000003</v>
      </c>
      <c r="S882" s="43">
        <v>3.6300000000000003</v>
      </c>
      <c r="T882" s="43">
        <v>3.6300000000000003</v>
      </c>
      <c r="U882" s="43">
        <v>3.6300000000000003</v>
      </c>
      <c r="V882" s="43">
        <v>3.6300000000000003</v>
      </c>
      <c r="W882" s="43">
        <v>3.6300000000000003</v>
      </c>
      <c r="X882" s="43">
        <v>3.6300000000000003</v>
      </c>
      <c r="Y882" s="43">
        <v>3.6300000000000003</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4.11684508</v>
      </c>
      <c r="C884" s="43">
        <v>4.11684508</v>
      </c>
      <c r="D884" s="43">
        <v>4.11684508</v>
      </c>
      <c r="E884" s="43">
        <v>4.11684508</v>
      </c>
      <c r="F884" s="43">
        <v>4.11684508</v>
      </c>
      <c r="G884" s="43">
        <v>4.11684508</v>
      </c>
      <c r="H884" s="43">
        <v>4.11684508</v>
      </c>
      <c r="I884" s="43">
        <v>4.11684508</v>
      </c>
      <c r="J884" s="43">
        <v>4.11684508</v>
      </c>
      <c r="K884" s="43">
        <v>4.11684508</v>
      </c>
      <c r="L884" s="43">
        <v>4.11684508</v>
      </c>
      <c r="M884" s="43">
        <v>4.11684508</v>
      </c>
      <c r="N884" s="43">
        <v>4.11684508</v>
      </c>
      <c r="O884" s="43">
        <v>4.11684508</v>
      </c>
      <c r="P884" s="43">
        <v>4.11684508</v>
      </c>
      <c r="Q884" s="43">
        <v>4.11684508</v>
      </c>
      <c r="R884" s="43">
        <v>4.11684508</v>
      </c>
      <c r="S884" s="43">
        <v>4.11684508</v>
      </c>
      <c r="T884" s="43">
        <v>4.11684508</v>
      </c>
      <c r="U884" s="43">
        <v>4.11684508</v>
      </c>
      <c r="V884" s="43">
        <v>4.11684508</v>
      </c>
      <c r="W884" s="43">
        <v>4.11684508</v>
      </c>
      <c r="X884" s="43">
        <v>4.11684508</v>
      </c>
      <c r="Y884" s="43">
        <v>4.11684508</v>
      </c>
    </row>
    <row r="885" spans="1:25" s="26" customFormat="1" ht="18.75" customHeight="1" collapsed="1" thickBot="1" x14ac:dyDescent="0.25">
      <c r="A885" s="27">
        <v>20</v>
      </c>
      <c r="B885" s="176">
        <v>1132.82</v>
      </c>
      <c r="C885" s="176">
        <v>1151.0899999999999</v>
      </c>
      <c r="D885" s="176">
        <v>1151.07</v>
      </c>
      <c r="E885" s="176">
        <v>1111.1199999999999</v>
      </c>
      <c r="F885" s="176">
        <v>1157.3</v>
      </c>
      <c r="G885" s="176">
        <v>1068.33</v>
      </c>
      <c r="H885" s="176">
        <v>1140.8699999999999</v>
      </c>
      <c r="I885" s="176">
        <v>1081.68</v>
      </c>
      <c r="J885" s="176">
        <v>1115.71</v>
      </c>
      <c r="K885" s="176">
        <v>1107.96</v>
      </c>
      <c r="L885" s="176">
        <v>1098.5</v>
      </c>
      <c r="M885" s="176">
        <v>946.85</v>
      </c>
      <c r="N885" s="176">
        <v>1013.67</v>
      </c>
      <c r="O885" s="176">
        <v>1094.5</v>
      </c>
      <c r="P885" s="176">
        <v>905.75</v>
      </c>
      <c r="Q885" s="176">
        <v>939.86</v>
      </c>
      <c r="R885" s="176">
        <v>1115.1400000000001</v>
      </c>
      <c r="S885" s="176">
        <v>1059.4100000000001</v>
      </c>
      <c r="T885" s="176">
        <v>1070.97</v>
      </c>
      <c r="U885" s="176">
        <v>1040.77</v>
      </c>
      <c r="V885" s="176">
        <v>1048.8399999999999</v>
      </c>
      <c r="W885" s="176">
        <v>1191.5999999999999</v>
      </c>
      <c r="X885" s="176">
        <v>1155.1099999999999</v>
      </c>
      <c r="Y885" s="176">
        <v>1104.3699999999999</v>
      </c>
    </row>
    <row r="886" spans="1:25" s="19" customFormat="1" ht="51" hidden="1" outlineLevel="1" x14ac:dyDescent="0.2">
      <c r="A886" s="16" t="s">
        <v>71</v>
      </c>
      <c r="B886" s="43">
        <v>1048.4065257499999</v>
      </c>
      <c r="C886" s="43">
        <v>1066.67109968</v>
      </c>
      <c r="D886" s="43">
        <v>1066.6575767300001</v>
      </c>
      <c r="E886" s="43">
        <v>1026.70761057</v>
      </c>
      <c r="F886" s="43">
        <v>1072.8878614499999</v>
      </c>
      <c r="G886" s="43">
        <v>983.91799974000003</v>
      </c>
      <c r="H886" s="43">
        <v>1056.4514822000001</v>
      </c>
      <c r="I886" s="43">
        <v>997.2617219</v>
      </c>
      <c r="J886" s="43">
        <v>1031.29643704</v>
      </c>
      <c r="K886" s="43">
        <v>1023.54664177</v>
      </c>
      <c r="L886" s="43">
        <v>1014.08235847</v>
      </c>
      <c r="M886" s="43">
        <v>862.43135444999996</v>
      </c>
      <c r="N886" s="43">
        <v>929.25115057000005</v>
      </c>
      <c r="O886" s="43">
        <v>1010.08070332</v>
      </c>
      <c r="P886" s="43">
        <v>821.33248753999999</v>
      </c>
      <c r="Q886" s="43">
        <v>855.44732495999995</v>
      </c>
      <c r="R886" s="43">
        <v>1030.7259079099999</v>
      </c>
      <c r="S886" s="43">
        <v>974.99683871000002</v>
      </c>
      <c r="T886" s="43">
        <v>986.55171901000006</v>
      </c>
      <c r="U886" s="43">
        <v>956.35000497999999</v>
      </c>
      <c r="V886" s="43">
        <v>964.41982709000001</v>
      </c>
      <c r="W886" s="43">
        <v>1107.1813972899999</v>
      </c>
      <c r="X886" s="43">
        <v>1070.69101667</v>
      </c>
      <c r="Y886" s="43">
        <v>1019.94849934</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3.6300000000000003</v>
      </c>
      <c r="C888" s="43">
        <v>3.6300000000000003</v>
      </c>
      <c r="D888" s="43">
        <v>3.6300000000000003</v>
      </c>
      <c r="E888" s="43">
        <v>3.6300000000000003</v>
      </c>
      <c r="F888" s="43">
        <v>3.6300000000000003</v>
      </c>
      <c r="G888" s="43">
        <v>3.6300000000000003</v>
      </c>
      <c r="H888" s="43">
        <v>3.6300000000000003</v>
      </c>
      <c r="I888" s="43">
        <v>3.6300000000000003</v>
      </c>
      <c r="J888" s="43">
        <v>3.6300000000000003</v>
      </c>
      <c r="K888" s="43">
        <v>3.6300000000000003</v>
      </c>
      <c r="L888" s="43">
        <v>3.6300000000000003</v>
      </c>
      <c r="M888" s="43">
        <v>3.6300000000000003</v>
      </c>
      <c r="N888" s="43">
        <v>3.6300000000000003</v>
      </c>
      <c r="O888" s="43">
        <v>3.6300000000000003</v>
      </c>
      <c r="P888" s="43">
        <v>3.6300000000000003</v>
      </c>
      <c r="Q888" s="43">
        <v>3.6300000000000003</v>
      </c>
      <c r="R888" s="43">
        <v>3.6300000000000003</v>
      </c>
      <c r="S888" s="43">
        <v>3.6300000000000003</v>
      </c>
      <c r="T888" s="43">
        <v>3.6300000000000003</v>
      </c>
      <c r="U888" s="43">
        <v>3.6300000000000003</v>
      </c>
      <c r="V888" s="43">
        <v>3.6300000000000003</v>
      </c>
      <c r="W888" s="43">
        <v>3.6300000000000003</v>
      </c>
      <c r="X888" s="43">
        <v>3.6300000000000003</v>
      </c>
      <c r="Y888" s="43">
        <v>3.6300000000000003</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4.11684508</v>
      </c>
      <c r="C890" s="43">
        <v>4.11684508</v>
      </c>
      <c r="D890" s="43">
        <v>4.11684508</v>
      </c>
      <c r="E890" s="43">
        <v>4.11684508</v>
      </c>
      <c r="F890" s="43">
        <v>4.11684508</v>
      </c>
      <c r="G890" s="43">
        <v>4.11684508</v>
      </c>
      <c r="H890" s="43">
        <v>4.11684508</v>
      </c>
      <c r="I890" s="43">
        <v>4.11684508</v>
      </c>
      <c r="J890" s="43">
        <v>4.11684508</v>
      </c>
      <c r="K890" s="43">
        <v>4.11684508</v>
      </c>
      <c r="L890" s="43">
        <v>4.11684508</v>
      </c>
      <c r="M890" s="43">
        <v>4.11684508</v>
      </c>
      <c r="N890" s="43">
        <v>4.11684508</v>
      </c>
      <c r="O890" s="43">
        <v>4.11684508</v>
      </c>
      <c r="P890" s="43">
        <v>4.11684508</v>
      </c>
      <c r="Q890" s="43">
        <v>4.11684508</v>
      </c>
      <c r="R890" s="43">
        <v>4.11684508</v>
      </c>
      <c r="S890" s="43">
        <v>4.11684508</v>
      </c>
      <c r="T890" s="43">
        <v>4.11684508</v>
      </c>
      <c r="U890" s="43">
        <v>4.11684508</v>
      </c>
      <c r="V890" s="43">
        <v>4.11684508</v>
      </c>
      <c r="W890" s="43">
        <v>4.11684508</v>
      </c>
      <c r="X890" s="43">
        <v>4.11684508</v>
      </c>
      <c r="Y890" s="43">
        <v>4.11684508</v>
      </c>
    </row>
    <row r="891" spans="1:25" s="26" customFormat="1" ht="18.75" customHeight="1" collapsed="1" thickBot="1" x14ac:dyDescent="0.25">
      <c r="A891" s="27">
        <v>21</v>
      </c>
      <c r="B891" s="176">
        <v>1144.94</v>
      </c>
      <c r="C891" s="176">
        <v>1151.0899999999999</v>
      </c>
      <c r="D891" s="176">
        <v>1157.31</v>
      </c>
      <c r="E891" s="176">
        <v>1105.1199999999999</v>
      </c>
      <c r="F891" s="176">
        <v>1144.9000000000001</v>
      </c>
      <c r="G891" s="176">
        <v>1095.05</v>
      </c>
      <c r="H891" s="176">
        <v>1101.0999999999999</v>
      </c>
      <c r="I891" s="176">
        <v>1127.95</v>
      </c>
      <c r="J891" s="176">
        <v>1011.82</v>
      </c>
      <c r="K891" s="176">
        <v>1074.55</v>
      </c>
      <c r="L891" s="176">
        <v>1090.03</v>
      </c>
      <c r="M891" s="176">
        <v>1050.06</v>
      </c>
      <c r="N891" s="176">
        <v>1081.93</v>
      </c>
      <c r="O891" s="176">
        <v>1076.21</v>
      </c>
      <c r="P891" s="176">
        <v>1168.8399999999999</v>
      </c>
      <c r="Q891" s="176">
        <v>1414.05</v>
      </c>
      <c r="R891" s="176">
        <v>1223.81</v>
      </c>
      <c r="S891" s="176">
        <v>1023.13</v>
      </c>
      <c r="T891" s="176">
        <v>1320.54</v>
      </c>
      <c r="U891" s="176">
        <v>1123.99</v>
      </c>
      <c r="V891" s="176">
        <v>1168.1300000000001</v>
      </c>
      <c r="W891" s="176">
        <v>1146.3900000000001</v>
      </c>
      <c r="X891" s="176">
        <v>1059.1199999999999</v>
      </c>
      <c r="Y891" s="176">
        <v>1039.26</v>
      </c>
    </row>
    <row r="892" spans="1:25" s="19" customFormat="1" ht="51" hidden="1" outlineLevel="1" x14ac:dyDescent="0.2">
      <c r="A892" s="133" t="s">
        <v>71</v>
      </c>
      <c r="B892" s="43">
        <v>1060.5280749799999</v>
      </c>
      <c r="C892" s="43">
        <v>1066.6720092999999</v>
      </c>
      <c r="D892" s="43">
        <v>1072.89680004</v>
      </c>
      <c r="E892" s="43">
        <v>1020.7044355199999</v>
      </c>
      <c r="F892" s="43">
        <v>1060.48574691</v>
      </c>
      <c r="G892" s="43">
        <v>1010.631179</v>
      </c>
      <c r="H892" s="43">
        <v>1016.68465976</v>
      </c>
      <c r="I892" s="43">
        <v>1043.53192184</v>
      </c>
      <c r="J892" s="43">
        <v>927.40034420999996</v>
      </c>
      <c r="K892" s="43">
        <v>990.12832117000005</v>
      </c>
      <c r="L892" s="43">
        <v>1005.6097367</v>
      </c>
      <c r="M892" s="43">
        <v>965.64388279000002</v>
      </c>
      <c r="N892" s="43">
        <v>997.51650211000003</v>
      </c>
      <c r="O892" s="43">
        <v>991.79161028999999</v>
      </c>
      <c r="P892" s="43">
        <v>1084.42171029</v>
      </c>
      <c r="Q892" s="43">
        <v>1329.6361836599999</v>
      </c>
      <c r="R892" s="43">
        <v>1139.39705106</v>
      </c>
      <c r="S892" s="43">
        <v>938.71594143000004</v>
      </c>
      <c r="T892" s="43">
        <v>1236.1188816199999</v>
      </c>
      <c r="U892" s="43">
        <v>1039.57261165</v>
      </c>
      <c r="V892" s="43">
        <v>1083.71406574</v>
      </c>
      <c r="W892" s="43">
        <v>1061.9753075799999</v>
      </c>
      <c r="X892" s="43">
        <v>974.70138185999997</v>
      </c>
      <c r="Y892" s="43">
        <v>954.84715754000001</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3.6300000000000003</v>
      </c>
      <c r="C894" s="43">
        <v>3.6300000000000003</v>
      </c>
      <c r="D894" s="43">
        <v>3.6300000000000003</v>
      </c>
      <c r="E894" s="43">
        <v>3.6300000000000003</v>
      </c>
      <c r="F894" s="43">
        <v>3.6300000000000003</v>
      </c>
      <c r="G894" s="43">
        <v>3.6300000000000003</v>
      </c>
      <c r="H894" s="43">
        <v>3.6300000000000003</v>
      </c>
      <c r="I894" s="43">
        <v>3.6300000000000003</v>
      </c>
      <c r="J894" s="43">
        <v>3.6300000000000003</v>
      </c>
      <c r="K894" s="43">
        <v>3.6300000000000003</v>
      </c>
      <c r="L894" s="43">
        <v>3.6300000000000003</v>
      </c>
      <c r="M894" s="43">
        <v>3.6300000000000003</v>
      </c>
      <c r="N894" s="43">
        <v>3.6300000000000003</v>
      </c>
      <c r="O894" s="43">
        <v>3.6300000000000003</v>
      </c>
      <c r="P894" s="43">
        <v>3.6300000000000003</v>
      </c>
      <c r="Q894" s="43">
        <v>3.6300000000000003</v>
      </c>
      <c r="R894" s="43">
        <v>3.6300000000000003</v>
      </c>
      <c r="S894" s="43">
        <v>3.6300000000000003</v>
      </c>
      <c r="T894" s="43">
        <v>3.6300000000000003</v>
      </c>
      <c r="U894" s="43">
        <v>3.6300000000000003</v>
      </c>
      <c r="V894" s="43">
        <v>3.6300000000000003</v>
      </c>
      <c r="W894" s="43">
        <v>3.6300000000000003</v>
      </c>
      <c r="X894" s="43">
        <v>3.6300000000000003</v>
      </c>
      <c r="Y894" s="43">
        <v>3.6300000000000003</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4.11684508</v>
      </c>
      <c r="C896" s="43">
        <v>4.11684508</v>
      </c>
      <c r="D896" s="43">
        <v>4.11684508</v>
      </c>
      <c r="E896" s="43">
        <v>4.11684508</v>
      </c>
      <c r="F896" s="43">
        <v>4.11684508</v>
      </c>
      <c r="G896" s="43">
        <v>4.11684508</v>
      </c>
      <c r="H896" s="43">
        <v>4.11684508</v>
      </c>
      <c r="I896" s="43">
        <v>4.11684508</v>
      </c>
      <c r="J896" s="43">
        <v>4.11684508</v>
      </c>
      <c r="K896" s="43">
        <v>4.11684508</v>
      </c>
      <c r="L896" s="43">
        <v>4.11684508</v>
      </c>
      <c r="M896" s="43">
        <v>4.11684508</v>
      </c>
      <c r="N896" s="43">
        <v>4.11684508</v>
      </c>
      <c r="O896" s="43">
        <v>4.11684508</v>
      </c>
      <c r="P896" s="43">
        <v>4.11684508</v>
      </c>
      <c r="Q896" s="43">
        <v>4.11684508</v>
      </c>
      <c r="R896" s="43">
        <v>4.11684508</v>
      </c>
      <c r="S896" s="43">
        <v>4.11684508</v>
      </c>
      <c r="T896" s="43">
        <v>4.11684508</v>
      </c>
      <c r="U896" s="43">
        <v>4.11684508</v>
      </c>
      <c r="V896" s="43">
        <v>4.11684508</v>
      </c>
      <c r="W896" s="43">
        <v>4.11684508</v>
      </c>
      <c r="X896" s="43">
        <v>4.11684508</v>
      </c>
      <c r="Y896" s="43">
        <v>4.11684508</v>
      </c>
    </row>
    <row r="897" spans="1:25" s="26" customFormat="1" ht="18.75" customHeight="1" collapsed="1" thickBot="1" x14ac:dyDescent="0.25">
      <c r="A897" s="27">
        <v>22</v>
      </c>
      <c r="B897" s="176">
        <v>1119.76</v>
      </c>
      <c r="C897" s="176">
        <v>1070.83</v>
      </c>
      <c r="D897" s="176">
        <v>1081.58</v>
      </c>
      <c r="E897" s="176">
        <v>1081.57</v>
      </c>
      <c r="F897" s="176">
        <v>1051.07</v>
      </c>
      <c r="G897" s="176">
        <v>1065.78</v>
      </c>
      <c r="H897" s="176">
        <v>1009.59</v>
      </c>
      <c r="I897" s="176">
        <v>1058.48</v>
      </c>
      <c r="J897" s="176">
        <v>1054.49</v>
      </c>
      <c r="K897" s="176">
        <v>1030.3499999999999</v>
      </c>
      <c r="L897" s="176">
        <v>1034.51</v>
      </c>
      <c r="M897" s="176">
        <v>1078.0999999999999</v>
      </c>
      <c r="N897" s="176">
        <v>1022.68</v>
      </c>
      <c r="O897" s="176">
        <v>1124.83</v>
      </c>
      <c r="P897" s="176">
        <v>1105.08</v>
      </c>
      <c r="Q897" s="176">
        <v>1071.78</v>
      </c>
      <c r="R897" s="176">
        <v>1019.16</v>
      </c>
      <c r="S897" s="176">
        <v>1115.4100000000001</v>
      </c>
      <c r="T897" s="176">
        <v>1050.83</v>
      </c>
      <c r="U897" s="176">
        <v>1145.98</v>
      </c>
      <c r="V897" s="176">
        <v>1167.07</v>
      </c>
      <c r="W897" s="176">
        <v>1064.83</v>
      </c>
      <c r="X897" s="176">
        <v>1032.2</v>
      </c>
      <c r="Y897" s="176">
        <v>1108.52</v>
      </c>
    </row>
    <row r="898" spans="1:25" s="19" customFormat="1" ht="51" hidden="1" outlineLevel="1" x14ac:dyDescent="0.2">
      <c r="A898" s="16" t="s">
        <v>71</v>
      </c>
      <c r="B898" s="43">
        <v>1035.3396195400001</v>
      </c>
      <c r="C898" s="43">
        <v>986.41508135000004</v>
      </c>
      <c r="D898" s="43">
        <v>997.16194796000002</v>
      </c>
      <c r="E898" s="43">
        <v>997.15413921000004</v>
      </c>
      <c r="F898" s="43">
        <v>966.64900895999995</v>
      </c>
      <c r="G898" s="43">
        <v>981.36808299999996</v>
      </c>
      <c r="H898" s="43">
        <v>925.16985652999995</v>
      </c>
      <c r="I898" s="43">
        <v>974.06116594000002</v>
      </c>
      <c r="J898" s="43">
        <v>970.07027619999997</v>
      </c>
      <c r="K898" s="43">
        <v>945.93438720999995</v>
      </c>
      <c r="L898" s="43">
        <v>950.09180220999997</v>
      </c>
      <c r="M898" s="43">
        <v>993.67905635</v>
      </c>
      <c r="N898" s="43">
        <v>938.26606967999999</v>
      </c>
      <c r="O898" s="43">
        <v>1040.41810113</v>
      </c>
      <c r="P898" s="43">
        <v>1020.6671562400001</v>
      </c>
      <c r="Q898" s="43">
        <v>987.36402578000002</v>
      </c>
      <c r="R898" s="43">
        <v>934.74308253000004</v>
      </c>
      <c r="S898" s="43">
        <v>1030.99183042</v>
      </c>
      <c r="T898" s="43">
        <v>966.40919128999997</v>
      </c>
      <c r="U898" s="43">
        <v>1061.56389408</v>
      </c>
      <c r="V898" s="43">
        <v>1082.6572189000001</v>
      </c>
      <c r="W898" s="43">
        <v>980.41727261999995</v>
      </c>
      <c r="X898" s="43">
        <v>947.77988096000001</v>
      </c>
      <c r="Y898" s="43">
        <v>1024.10198021</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3.6300000000000003</v>
      </c>
      <c r="C900" s="43">
        <v>3.6300000000000003</v>
      </c>
      <c r="D900" s="43">
        <v>3.6300000000000003</v>
      </c>
      <c r="E900" s="43">
        <v>3.6300000000000003</v>
      </c>
      <c r="F900" s="43">
        <v>3.6300000000000003</v>
      </c>
      <c r="G900" s="43">
        <v>3.6300000000000003</v>
      </c>
      <c r="H900" s="43">
        <v>3.6300000000000003</v>
      </c>
      <c r="I900" s="43">
        <v>3.6300000000000003</v>
      </c>
      <c r="J900" s="43">
        <v>3.6300000000000003</v>
      </c>
      <c r="K900" s="43">
        <v>3.6300000000000003</v>
      </c>
      <c r="L900" s="43">
        <v>3.6300000000000003</v>
      </c>
      <c r="M900" s="43">
        <v>3.6300000000000003</v>
      </c>
      <c r="N900" s="43">
        <v>3.6300000000000003</v>
      </c>
      <c r="O900" s="43">
        <v>3.6300000000000003</v>
      </c>
      <c r="P900" s="43">
        <v>3.6300000000000003</v>
      </c>
      <c r="Q900" s="43">
        <v>3.6300000000000003</v>
      </c>
      <c r="R900" s="43">
        <v>3.6300000000000003</v>
      </c>
      <c r="S900" s="43">
        <v>3.6300000000000003</v>
      </c>
      <c r="T900" s="43">
        <v>3.6300000000000003</v>
      </c>
      <c r="U900" s="43">
        <v>3.6300000000000003</v>
      </c>
      <c r="V900" s="43">
        <v>3.6300000000000003</v>
      </c>
      <c r="W900" s="43">
        <v>3.6300000000000003</v>
      </c>
      <c r="X900" s="43">
        <v>3.6300000000000003</v>
      </c>
      <c r="Y900" s="43">
        <v>3.6300000000000003</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4.11684508</v>
      </c>
      <c r="C902" s="43">
        <v>4.11684508</v>
      </c>
      <c r="D902" s="43">
        <v>4.11684508</v>
      </c>
      <c r="E902" s="43">
        <v>4.11684508</v>
      </c>
      <c r="F902" s="43">
        <v>4.11684508</v>
      </c>
      <c r="G902" s="43">
        <v>4.11684508</v>
      </c>
      <c r="H902" s="43">
        <v>4.11684508</v>
      </c>
      <c r="I902" s="43">
        <v>4.11684508</v>
      </c>
      <c r="J902" s="43">
        <v>4.11684508</v>
      </c>
      <c r="K902" s="43">
        <v>4.11684508</v>
      </c>
      <c r="L902" s="43">
        <v>4.11684508</v>
      </c>
      <c r="M902" s="43">
        <v>4.11684508</v>
      </c>
      <c r="N902" s="43">
        <v>4.11684508</v>
      </c>
      <c r="O902" s="43">
        <v>4.11684508</v>
      </c>
      <c r="P902" s="43">
        <v>4.11684508</v>
      </c>
      <c r="Q902" s="43">
        <v>4.11684508</v>
      </c>
      <c r="R902" s="43">
        <v>4.11684508</v>
      </c>
      <c r="S902" s="43">
        <v>4.11684508</v>
      </c>
      <c r="T902" s="43">
        <v>4.11684508</v>
      </c>
      <c r="U902" s="43">
        <v>4.11684508</v>
      </c>
      <c r="V902" s="43">
        <v>4.11684508</v>
      </c>
      <c r="W902" s="43">
        <v>4.11684508</v>
      </c>
      <c r="X902" s="43">
        <v>4.11684508</v>
      </c>
      <c r="Y902" s="43">
        <v>4.11684508</v>
      </c>
    </row>
    <row r="903" spans="1:25" s="26" customFormat="1" ht="18.75" customHeight="1" collapsed="1" thickBot="1" x14ac:dyDescent="0.25">
      <c r="A903" s="27">
        <v>23</v>
      </c>
      <c r="B903" s="176">
        <v>1065.83</v>
      </c>
      <c r="C903" s="176">
        <v>1097.93</v>
      </c>
      <c r="D903" s="176">
        <v>1092.6600000000001</v>
      </c>
      <c r="E903" s="176">
        <v>1049.75</v>
      </c>
      <c r="F903" s="176">
        <v>1165.75</v>
      </c>
      <c r="G903" s="176">
        <v>1142.97</v>
      </c>
      <c r="H903" s="176">
        <v>1076.1199999999999</v>
      </c>
      <c r="I903" s="176">
        <v>1426.74</v>
      </c>
      <c r="J903" s="176">
        <v>992.76</v>
      </c>
      <c r="K903" s="176">
        <v>1164.43</v>
      </c>
      <c r="L903" s="176">
        <v>1181.4100000000001</v>
      </c>
      <c r="M903" s="176">
        <v>1184.3900000000001</v>
      </c>
      <c r="N903" s="176">
        <v>1182.94</v>
      </c>
      <c r="O903" s="176">
        <v>1161.57</v>
      </c>
      <c r="P903" s="176">
        <v>1230.22</v>
      </c>
      <c r="Q903" s="176">
        <v>1155.1400000000001</v>
      </c>
      <c r="R903" s="176">
        <v>1052.4000000000001</v>
      </c>
      <c r="S903" s="176">
        <v>779.06</v>
      </c>
      <c r="T903" s="176">
        <v>1025.25</v>
      </c>
      <c r="U903" s="176">
        <v>1158</v>
      </c>
      <c r="V903" s="176">
        <v>1052.68</v>
      </c>
      <c r="W903" s="176">
        <v>1163.8800000000001</v>
      </c>
      <c r="X903" s="176">
        <v>1182.05</v>
      </c>
      <c r="Y903" s="176">
        <v>1199.42</v>
      </c>
    </row>
    <row r="904" spans="1:25" s="19" customFormat="1" ht="51" hidden="1" outlineLevel="1" x14ac:dyDescent="0.2">
      <c r="A904" s="133" t="s">
        <v>71</v>
      </c>
      <c r="B904" s="43">
        <v>981.41246937000005</v>
      </c>
      <c r="C904" s="43">
        <v>1013.51177029</v>
      </c>
      <c r="D904" s="43">
        <v>1008.23968444</v>
      </c>
      <c r="E904" s="43">
        <v>965.32827834</v>
      </c>
      <c r="F904" s="43">
        <v>1081.3347774900001</v>
      </c>
      <c r="G904" s="43">
        <v>1058.5528993999999</v>
      </c>
      <c r="H904" s="43">
        <v>991.70421207000004</v>
      </c>
      <c r="I904" s="43">
        <v>1342.31843772</v>
      </c>
      <c r="J904" s="43">
        <v>908.34669056999996</v>
      </c>
      <c r="K904" s="43">
        <v>1080.0121001699999</v>
      </c>
      <c r="L904" s="43">
        <v>1096.99741821</v>
      </c>
      <c r="M904" s="43">
        <v>1099.96981355</v>
      </c>
      <c r="N904" s="43">
        <v>1098.5239763300001</v>
      </c>
      <c r="O904" s="43">
        <v>1077.15646646</v>
      </c>
      <c r="P904" s="43">
        <v>1145.80710744</v>
      </c>
      <c r="Q904" s="43">
        <v>1070.7211809200001</v>
      </c>
      <c r="R904" s="43">
        <v>967.98257731000001</v>
      </c>
      <c r="S904" s="43">
        <v>694.63966812000001</v>
      </c>
      <c r="T904" s="43">
        <v>940.83097483999995</v>
      </c>
      <c r="U904" s="43">
        <v>1073.5803380100001</v>
      </c>
      <c r="V904" s="43">
        <v>968.26069662999998</v>
      </c>
      <c r="W904" s="43">
        <v>1079.45845379</v>
      </c>
      <c r="X904" s="43">
        <v>1097.6339793899999</v>
      </c>
      <c r="Y904" s="43">
        <v>1115.00253939</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3.6300000000000003</v>
      </c>
      <c r="C906" s="43">
        <v>3.6300000000000003</v>
      </c>
      <c r="D906" s="43">
        <v>3.6300000000000003</v>
      </c>
      <c r="E906" s="43">
        <v>3.6300000000000003</v>
      </c>
      <c r="F906" s="43">
        <v>3.6300000000000003</v>
      </c>
      <c r="G906" s="43">
        <v>3.6300000000000003</v>
      </c>
      <c r="H906" s="43">
        <v>3.6300000000000003</v>
      </c>
      <c r="I906" s="43">
        <v>3.6300000000000003</v>
      </c>
      <c r="J906" s="43">
        <v>3.6300000000000003</v>
      </c>
      <c r="K906" s="43">
        <v>3.6300000000000003</v>
      </c>
      <c r="L906" s="43">
        <v>3.6300000000000003</v>
      </c>
      <c r="M906" s="43">
        <v>3.6300000000000003</v>
      </c>
      <c r="N906" s="43">
        <v>3.6300000000000003</v>
      </c>
      <c r="O906" s="43">
        <v>3.6300000000000003</v>
      </c>
      <c r="P906" s="43">
        <v>3.6300000000000003</v>
      </c>
      <c r="Q906" s="43">
        <v>3.6300000000000003</v>
      </c>
      <c r="R906" s="43">
        <v>3.6300000000000003</v>
      </c>
      <c r="S906" s="43">
        <v>3.6300000000000003</v>
      </c>
      <c r="T906" s="43">
        <v>3.6300000000000003</v>
      </c>
      <c r="U906" s="43">
        <v>3.6300000000000003</v>
      </c>
      <c r="V906" s="43">
        <v>3.6300000000000003</v>
      </c>
      <c r="W906" s="43">
        <v>3.6300000000000003</v>
      </c>
      <c r="X906" s="43">
        <v>3.6300000000000003</v>
      </c>
      <c r="Y906" s="43">
        <v>3.6300000000000003</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4.11684508</v>
      </c>
      <c r="C908" s="43">
        <v>4.11684508</v>
      </c>
      <c r="D908" s="43">
        <v>4.11684508</v>
      </c>
      <c r="E908" s="43">
        <v>4.11684508</v>
      </c>
      <c r="F908" s="43">
        <v>4.11684508</v>
      </c>
      <c r="G908" s="43">
        <v>4.11684508</v>
      </c>
      <c r="H908" s="43">
        <v>4.11684508</v>
      </c>
      <c r="I908" s="43">
        <v>4.11684508</v>
      </c>
      <c r="J908" s="43">
        <v>4.11684508</v>
      </c>
      <c r="K908" s="43">
        <v>4.11684508</v>
      </c>
      <c r="L908" s="43">
        <v>4.11684508</v>
      </c>
      <c r="M908" s="43">
        <v>4.11684508</v>
      </c>
      <c r="N908" s="43">
        <v>4.11684508</v>
      </c>
      <c r="O908" s="43">
        <v>4.11684508</v>
      </c>
      <c r="P908" s="43">
        <v>4.11684508</v>
      </c>
      <c r="Q908" s="43">
        <v>4.11684508</v>
      </c>
      <c r="R908" s="43">
        <v>4.11684508</v>
      </c>
      <c r="S908" s="43">
        <v>4.11684508</v>
      </c>
      <c r="T908" s="43">
        <v>4.11684508</v>
      </c>
      <c r="U908" s="43">
        <v>4.11684508</v>
      </c>
      <c r="V908" s="43">
        <v>4.11684508</v>
      </c>
      <c r="W908" s="43">
        <v>4.11684508</v>
      </c>
      <c r="X908" s="43">
        <v>4.11684508</v>
      </c>
      <c r="Y908" s="43">
        <v>4.11684508</v>
      </c>
    </row>
    <row r="909" spans="1:25" s="26" customFormat="1" ht="18.75" customHeight="1" collapsed="1" thickBot="1" x14ac:dyDescent="0.25">
      <c r="A909" s="27">
        <v>24</v>
      </c>
      <c r="B909" s="176">
        <v>1199.3900000000001</v>
      </c>
      <c r="C909" s="176">
        <v>1195.6099999999999</v>
      </c>
      <c r="D909" s="176">
        <v>1196.32</v>
      </c>
      <c r="E909" s="176">
        <v>1184.3</v>
      </c>
      <c r="F909" s="176">
        <v>1226.3699999999999</v>
      </c>
      <c r="G909" s="176">
        <v>1243.73</v>
      </c>
      <c r="H909" s="176">
        <v>1177.96</v>
      </c>
      <c r="I909" s="176">
        <v>1113.1500000000001</v>
      </c>
      <c r="J909" s="176">
        <v>1049.99</v>
      </c>
      <c r="K909" s="176">
        <v>1096.56</v>
      </c>
      <c r="L909" s="176">
        <v>1068.3900000000001</v>
      </c>
      <c r="M909" s="176">
        <v>989.8</v>
      </c>
      <c r="N909" s="176">
        <v>913.94</v>
      </c>
      <c r="O909" s="176">
        <v>1088.97</v>
      </c>
      <c r="P909" s="176">
        <v>983.3</v>
      </c>
      <c r="Q909" s="176">
        <v>882.64</v>
      </c>
      <c r="R909" s="176">
        <v>1108.6099999999999</v>
      </c>
      <c r="S909" s="176">
        <v>996.16</v>
      </c>
      <c r="T909" s="176">
        <v>1053.02</v>
      </c>
      <c r="U909" s="176">
        <v>1083.8900000000001</v>
      </c>
      <c r="V909" s="176">
        <v>1046.31</v>
      </c>
      <c r="W909" s="176">
        <v>1089.2</v>
      </c>
      <c r="X909" s="176">
        <v>1059.1199999999999</v>
      </c>
      <c r="Y909" s="176">
        <v>1103.73</v>
      </c>
    </row>
    <row r="910" spans="1:25" s="19" customFormat="1" ht="51" hidden="1" outlineLevel="1" x14ac:dyDescent="0.2">
      <c r="A910" s="133" t="s">
        <v>71</v>
      </c>
      <c r="B910" s="43">
        <v>1114.9688633799999</v>
      </c>
      <c r="C910" s="43">
        <v>1111.1938594400001</v>
      </c>
      <c r="D910" s="43">
        <v>1111.9067997899999</v>
      </c>
      <c r="E910" s="43">
        <v>1099.88601814</v>
      </c>
      <c r="F910" s="43">
        <v>1141.95374597</v>
      </c>
      <c r="G910" s="43">
        <v>1159.3129017199999</v>
      </c>
      <c r="H910" s="43">
        <v>1093.5481303199999</v>
      </c>
      <c r="I910" s="43">
        <v>1028.7350175500001</v>
      </c>
      <c r="J910" s="43">
        <v>965.56845279000004</v>
      </c>
      <c r="K910" s="43">
        <v>1012.14042641</v>
      </c>
      <c r="L910" s="43">
        <v>983.97062030999996</v>
      </c>
      <c r="M910" s="43">
        <v>905.38048415000003</v>
      </c>
      <c r="N910" s="43">
        <v>829.51913905000004</v>
      </c>
      <c r="O910" s="43">
        <v>1004.55269227</v>
      </c>
      <c r="P910" s="43">
        <v>898.87959280999996</v>
      </c>
      <c r="Q910" s="43">
        <v>798.22041888000001</v>
      </c>
      <c r="R910" s="43">
        <v>1024.19076817</v>
      </c>
      <c r="S910" s="43">
        <v>911.73947157999999</v>
      </c>
      <c r="T910" s="43">
        <v>968.60091646000001</v>
      </c>
      <c r="U910" s="43">
        <v>999.47541088000003</v>
      </c>
      <c r="V910" s="43">
        <v>961.89251791000004</v>
      </c>
      <c r="W910" s="43">
        <v>1004.7838296899999</v>
      </c>
      <c r="X910" s="43">
        <v>974.69862207000006</v>
      </c>
      <c r="Y910" s="43">
        <v>1019.30941833</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3.6300000000000003</v>
      </c>
      <c r="C912" s="43">
        <v>3.6300000000000003</v>
      </c>
      <c r="D912" s="43">
        <v>3.6300000000000003</v>
      </c>
      <c r="E912" s="43">
        <v>3.6300000000000003</v>
      </c>
      <c r="F912" s="43">
        <v>3.6300000000000003</v>
      </c>
      <c r="G912" s="43">
        <v>3.6300000000000003</v>
      </c>
      <c r="H912" s="43">
        <v>3.6300000000000003</v>
      </c>
      <c r="I912" s="43">
        <v>3.6300000000000003</v>
      </c>
      <c r="J912" s="43">
        <v>3.6300000000000003</v>
      </c>
      <c r="K912" s="43">
        <v>3.6300000000000003</v>
      </c>
      <c r="L912" s="43">
        <v>3.6300000000000003</v>
      </c>
      <c r="M912" s="43">
        <v>3.6300000000000003</v>
      </c>
      <c r="N912" s="43">
        <v>3.6300000000000003</v>
      </c>
      <c r="O912" s="43">
        <v>3.6300000000000003</v>
      </c>
      <c r="P912" s="43">
        <v>3.6300000000000003</v>
      </c>
      <c r="Q912" s="43">
        <v>3.6300000000000003</v>
      </c>
      <c r="R912" s="43">
        <v>3.6300000000000003</v>
      </c>
      <c r="S912" s="43">
        <v>3.6300000000000003</v>
      </c>
      <c r="T912" s="43">
        <v>3.6300000000000003</v>
      </c>
      <c r="U912" s="43">
        <v>3.6300000000000003</v>
      </c>
      <c r="V912" s="43">
        <v>3.6300000000000003</v>
      </c>
      <c r="W912" s="43">
        <v>3.6300000000000003</v>
      </c>
      <c r="X912" s="43">
        <v>3.6300000000000003</v>
      </c>
      <c r="Y912" s="43">
        <v>3.6300000000000003</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4.11684508</v>
      </c>
      <c r="C914" s="43">
        <v>4.11684508</v>
      </c>
      <c r="D914" s="43">
        <v>4.11684508</v>
      </c>
      <c r="E914" s="43">
        <v>4.11684508</v>
      </c>
      <c r="F914" s="43">
        <v>4.11684508</v>
      </c>
      <c r="G914" s="43">
        <v>4.11684508</v>
      </c>
      <c r="H914" s="43">
        <v>4.11684508</v>
      </c>
      <c r="I914" s="43">
        <v>4.11684508</v>
      </c>
      <c r="J914" s="43">
        <v>4.11684508</v>
      </c>
      <c r="K914" s="43">
        <v>4.11684508</v>
      </c>
      <c r="L914" s="43">
        <v>4.11684508</v>
      </c>
      <c r="M914" s="43">
        <v>4.11684508</v>
      </c>
      <c r="N914" s="43">
        <v>4.11684508</v>
      </c>
      <c r="O914" s="43">
        <v>4.11684508</v>
      </c>
      <c r="P914" s="43">
        <v>4.11684508</v>
      </c>
      <c r="Q914" s="43">
        <v>4.11684508</v>
      </c>
      <c r="R914" s="43">
        <v>4.11684508</v>
      </c>
      <c r="S914" s="43">
        <v>4.11684508</v>
      </c>
      <c r="T914" s="43">
        <v>4.11684508</v>
      </c>
      <c r="U914" s="43">
        <v>4.11684508</v>
      </c>
      <c r="V914" s="43">
        <v>4.11684508</v>
      </c>
      <c r="W914" s="43">
        <v>4.11684508</v>
      </c>
      <c r="X914" s="43">
        <v>4.11684508</v>
      </c>
      <c r="Y914" s="43">
        <v>4.11684508</v>
      </c>
    </row>
    <row r="915" spans="1:25" s="26" customFormat="1" ht="18.75" customHeight="1" collapsed="1" thickBot="1" x14ac:dyDescent="0.25">
      <c r="A915" s="27">
        <v>25</v>
      </c>
      <c r="B915" s="176">
        <v>1149</v>
      </c>
      <c r="C915" s="176">
        <v>1144.92</v>
      </c>
      <c r="D915" s="176">
        <v>1132.79</v>
      </c>
      <c r="E915" s="176">
        <v>1145.71</v>
      </c>
      <c r="F915" s="176">
        <v>1120.94</v>
      </c>
      <c r="G915" s="176">
        <v>1201.77</v>
      </c>
      <c r="H915" s="176">
        <v>1096.68</v>
      </c>
      <c r="I915" s="176">
        <v>1075.4000000000001</v>
      </c>
      <c r="J915" s="176">
        <v>1031.05</v>
      </c>
      <c r="K915" s="176">
        <v>1056.2</v>
      </c>
      <c r="L915" s="176">
        <v>1028.69</v>
      </c>
      <c r="M915" s="176">
        <v>993.4</v>
      </c>
      <c r="N915" s="176">
        <v>1045.8399999999999</v>
      </c>
      <c r="O915" s="176">
        <v>1153.76</v>
      </c>
      <c r="P915" s="176">
        <v>1113.31</v>
      </c>
      <c r="Q915" s="176">
        <v>1035.08</v>
      </c>
      <c r="R915" s="176">
        <v>949.67</v>
      </c>
      <c r="S915" s="176">
        <v>961.69</v>
      </c>
      <c r="T915" s="176">
        <v>1060.19</v>
      </c>
      <c r="U915" s="176">
        <v>1027.42</v>
      </c>
      <c r="V915" s="176">
        <v>1004.08</v>
      </c>
      <c r="W915" s="176">
        <v>1037.54</v>
      </c>
      <c r="X915" s="176">
        <v>967.74</v>
      </c>
      <c r="Y915" s="176">
        <v>1092.53</v>
      </c>
    </row>
    <row r="916" spans="1:25" s="19" customFormat="1" ht="48" hidden="1" customHeight="1" outlineLevel="1" x14ac:dyDescent="0.2">
      <c r="A916" s="16" t="s">
        <v>71</v>
      </c>
      <c r="B916" s="43">
        <v>1064.5804273599999</v>
      </c>
      <c r="C916" s="43">
        <v>1060.50533068</v>
      </c>
      <c r="D916" s="43">
        <v>1048.3729788000001</v>
      </c>
      <c r="E916" s="43">
        <v>1061.29725962</v>
      </c>
      <c r="F916" s="43">
        <v>1036.5186340099999</v>
      </c>
      <c r="G916" s="43">
        <v>1117.34959585</v>
      </c>
      <c r="H916" s="43">
        <v>1012.26687013</v>
      </c>
      <c r="I916" s="43">
        <v>990.98487624999996</v>
      </c>
      <c r="J916" s="43">
        <v>946.63233607999996</v>
      </c>
      <c r="K916" s="43">
        <v>971.78258801000004</v>
      </c>
      <c r="L916" s="43">
        <v>944.27078716000005</v>
      </c>
      <c r="M916" s="43">
        <v>908.98557318999997</v>
      </c>
      <c r="N916" s="43">
        <v>961.42636687000004</v>
      </c>
      <c r="O916" s="43">
        <v>1069.3387239199999</v>
      </c>
      <c r="P916" s="43">
        <v>1028.89674509</v>
      </c>
      <c r="Q916" s="43">
        <v>950.66288860999998</v>
      </c>
      <c r="R916" s="43">
        <v>865.25071041000001</v>
      </c>
      <c r="S916" s="43">
        <v>877.27670582999997</v>
      </c>
      <c r="T916" s="43">
        <v>975.77769004000004</v>
      </c>
      <c r="U916" s="43">
        <v>943.00175163999995</v>
      </c>
      <c r="V916" s="43">
        <v>919.66173418000005</v>
      </c>
      <c r="W916" s="43">
        <v>953.12171531000001</v>
      </c>
      <c r="X916" s="43">
        <v>883.32317250999995</v>
      </c>
      <c r="Y916" s="43">
        <v>1008.11264979</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3.6300000000000003</v>
      </c>
      <c r="C918" s="43">
        <v>3.6300000000000003</v>
      </c>
      <c r="D918" s="43">
        <v>3.6300000000000003</v>
      </c>
      <c r="E918" s="43">
        <v>3.6300000000000003</v>
      </c>
      <c r="F918" s="43">
        <v>3.6300000000000003</v>
      </c>
      <c r="G918" s="43">
        <v>3.6300000000000003</v>
      </c>
      <c r="H918" s="43">
        <v>3.6300000000000003</v>
      </c>
      <c r="I918" s="43">
        <v>3.6300000000000003</v>
      </c>
      <c r="J918" s="43">
        <v>3.6300000000000003</v>
      </c>
      <c r="K918" s="43">
        <v>3.6300000000000003</v>
      </c>
      <c r="L918" s="43">
        <v>3.6300000000000003</v>
      </c>
      <c r="M918" s="43">
        <v>3.6300000000000003</v>
      </c>
      <c r="N918" s="43">
        <v>3.6300000000000003</v>
      </c>
      <c r="O918" s="43">
        <v>3.6300000000000003</v>
      </c>
      <c r="P918" s="43">
        <v>3.6300000000000003</v>
      </c>
      <c r="Q918" s="43">
        <v>3.6300000000000003</v>
      </c>
      <c r="R918" s="43">
        <v>3.6300000000000003</v>
      </c>
      <c r="S918" s="43">
        <v>3.6300000000000003</v>
      </c>
      <c r="T918" s="43">
        <v>3.6300000000000003</v>
      </c>
      <c r="U918" s="43">
        <v>3.6300000000000003</v>
      </c>
      <c r="V918" s="43">
        <v>3.6300000000000003</v>
      </c>
      <c r="W918" s="43">
        <v>3.6300000000000003</v>
      </c>
      <c r="X918" s="43">
        <v>3.6300000000000003</v>
      </c>
      <c r="Y918" s="43">
        <v>3.6300000000000003</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4.11684508</v>
      </c>
      <c r="C920" s="43">
        <v>4.11684508</v>
      </c>
      <c r="D920" s="43">
        <v>4.11684508</v>
      </c>
      <c r="E920" s="43">
        <v>4.11684508</v>
      </c>
      <c r="F920" s="43">
        <v>4.11684508</v>
      </c>
      <c r="G920" s="43">
        <v>4.11684508</v>
      </c>
      <c r="H920" s="43">
        <v>4.11684508</v>
      </c>
      <c r="I920" s="43">
        <v>4.11684508</v>
      </c>
      <c r="J920" s="43">
        <v>4.11684508</v>
      </c>
      <c r="K920" s="43">
        <v>4.11684508</v>
      </c>
      <c r="L920" s="43">
        <v>4.11684508</v>
      </c>
      <c r="M920" s="43">
        <v>4.11684508</v>
      </c>
      <c r="N920" s="43">
        <v>4.11684508</v>
      </c>
      <c r="O920" s="43">
        <v>4.11684508</v>
      </c>
      <c r="P920" s="43">
        <v>4.11684508</v>
      </c>
      <c r="Q920" s="43">
        <v>4.11684508</v>
      </c>
      <c r="R920" s="43">
        <v>4.11684508</v>
      </c>
      <c r="S920" s="43">
        <v>4.11684508</v>
      </c>
      <c r="T920" s="43">
        <v>4.11684508</v>
      </c>
      <c r="U920" s="43">
        <v>4.11684508</v>
      </c>
      <c r="V920" s="43">
        <v>4.11684508</v>
      </c>
      <c r="W920" s="43">
        <v>4.11684508</v>
      </c>
      <c r="X920" s="43">
        <v>4.11684508</v>
      </c>
      <c r="Y920" s="43">
        <v>4.11684508</v>
      </c>
    </row>
    <row r="921" spans="1:25" s="26" customFormat="1" ht="18.75" customHeight="1" collapsed="1" thickBot="1" x14ac:dyDescent="0.25">
      <c r="A921" s="28">
        <v>26</v>
      </c>
      <c r="B921" s="176">
        <v>1137.0999999999999</v>
      </c>
      <c r="C921" s="176">
        <v>1138.83</v>
      </c>
      <c r="D921" s="176">
        <v>1121.99</v>
      </c>
      <c r="E921" s="176">
        <v>1133.45</v>
      </c>
      <c r="F921" s="176">
        <v>1138.81</v>
      </c>
      <c r="G921" s="176">
        <v>1181.9000000000001</v>
      </c>
      <c r="H921" s="176">
        <v>1048.7</v>
      </c>
      <c r="I921" s="176">
        <v>1075.3800000000001</v>
      </c>
      <c r="J921" s="176">
        <v>1087.1400000000001</v>
      </c>
      <c r="K921" s="176">
        <v>1047.3399999999999</v>
      </c>
      <c r="L921" s="176">
        <v>1048.8699999999999</v>
      </c>
      <c r="M921" s="176">
        <v>965.4</v>
      </c>
      <c r="N921" s="176">
        <v>971.95</v>
      </c>
      <c r="O921" s="176">
        <v>1003.57</v>
      </c>
      <c r="P921" s="176">
        <v>954.39</v>
      </c>
      <c r="Q921" s="176">
        <v>977.48</v>
      </c>
      <c r="R921" s="176">
        <v>1060.17</v>
      </c>
      <c r="S921" s="176">
        <v>961.7</v>
      </c>
      <c r="T921" s="176">
        <v>971.63</v>
      </c>
      <c r="U921" s="176">
        <v>1022.77</v>
      </c>
      <c r="V921" s="176">
        <v>1001.3</v>
      </c>
      <c r="W921" s="176">
        <v>1000.2</v>
      </c>
      <c r="X921" s="176">
        <v>1007.04</v>
      </c>
      <c r="Y921" s="176">
        <v>988.25</v>
      </c>
    </row>
    <row r="922" spans="1:25" s="19" customFormat="1" ht="51" hidden="1" outlineLevel="1" x14ac:dyDescent="0.2">
      <c r="A922" s="16" t="s">
        <v>71</v>
      </c>
      <c r="B922" s="43">
        <v>1052.68760023</v>
      </c>
      <c r="C922" s="43">
        <v>1054.4121771099999</v>
      </c>
      <c r="D922" s="43">
        <v>1037.57609422</v>
      </c>
      <c r="E922" s="43">
        <v>1049.0297704300001</v>
      </c>
      <c r="F922" s="43">
        <v>1054.3913664300001</v>
      </c>
      <c r="G922" s="43">
        <v>1097.4875020500001</v>
      </c>
      <c r="H922" s="43">
        <v>964.28731954</v>
      </c>
      <c r="I922" s="43">
        <v>990.96708845000001</v>
      </c>
      <c r="J922" s="43">
        <v>1002.72305378</v>
      </c>
      <c r="K922" s="43">
        <v>962.92256915999997</v>
      </c>
      <c r="L922" s="43">
        <v>964.45328644000006</v>
      </c>
      <c r="M922" s="43">
        <v>880.97875423000005</v>
      </c>
      <c r="N922" s="43">
        <v>887.53050010000004</v>
      </c>
      <c r="O922" s="43">
        <v>919.15278849000003</v>
      </c>
      <c r="P922" s="43">
        <v>869.97085598000001</v>
      </c>
      <c r="Q922" s="43">
        <v>893.06125869000005</v>
      </c>
      <c r="R922" s="43">
        <v>975.75522249999995</v>
      </c>
      <c r="S922" s="43">
        <v>877.2843249</v>
      </c>
      <c r="T922" s="43">
        <v>887.20965180999997</v>
      </c>
      <c r="U922" s="43">
        <v>938.35346345000005</v>
      </c>
      <c r="V922" s="43">
        <v>916.8860019</v>
      </c>
      <c r="W922" s="43">
        <v>915.78462878000005</v>
      </c>
      <c r="X922" s="43">
        <v>922.62298869000006</v>
      </c>
      <c r="Y922" s="43">
        <v>903.83399958999996</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3.6300000000000003</v>
      </c>
      <c r="C924" s="43">
        <v>3.6300000000000003</v>
      </c>
      <c r="D924" s="43">
        <v>3.6300000000000003</v>
      </c>
      <c r="E924" s="43">
        <v>3.6300000000000003</v>
      </c>
      <c r="F924" s="43">
        <v>3.6300000000000003</v>
      </c>
      <c r="G924" s="43">
        <v>3.6300000000000003</v>
      </c>
      <c r="H924" s="43">
        <v>3.6300000000000003</v>
      </c>
      <c r="I924" s="43">
        <v>3.6300000000000003</v>
      </c>
      <c r="J924" s="43">
        <v>3.6300000000000003</v>
      </c>
      <c r="K924" s="43">
        <v>3.6300000000000003</v>
      </c>
      <c r="L924" s="43">
        <v>3.6300000000000003</v>
      </c>
      <c r="M924" s="43">
        <v>3.6300000000000003</v>
      </c>
      <c r="N924" s="43">
        <v>3.6300000000000003</v>
      </c>
      <c r="O924" s="43">
        <v>3.6300000000000003</v>
      </c>
      <c r="P924" s="43">
        <v>3.6300000000000003</v>
      </c>
      <c r="Q924" s="43">
        <v>3.6300000000000003</v>
      </c>
      <c r="R924" s="43">
        <v>3.6300000000000003</v>
      </c>
      <c r="S924" s="43">
        <v>3.6300000000000003</v>
      </c>
      <c r="T924" s="43">
        <v>3.6300000000000003</v>
      </c>
      <c r="U924" s="43">
        <v>3.6300000000000003</v>
      </c>
      <c r="V924" s="43">
        <v>3.6300000000000003</v>
      </c>
      <c r="W924" s="43">
        <v>3.6300000000000003</v>
      </c>
      <c r="X924" s="43">
        <v>3.6300000000000003</v>
      </c>
      <c r="Y924" s="43">
        <v>3.6300000000000003</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4.11684508</v>
      </c>
      <c r="C926" s="43">
        <v>4.11684508</v>
      </c>
      <c r="D926" s="43">
        <v>4.11684508</v>
      </c>
      <c r="E926" s="43">
        <v>4.11684508</v>
      </c>
      <c r="F926" s="43">
        <v>4.11684508</v>
      </c>
      <c r="G926" s="43">
        <v>4.11684508</v>
      </c>
      <c r="H926" s="43">
        <v>4.11684508</v>
      </c>
      <c r="I926" s="43">
        <v>4.11684508</v>
      </c>
      <c r="J926" s="43">
        <v>4.11684508</v>
      </c>
      <c r="K926" s="43">
        <v>4.11684508</v>
      </c>
      <c r="L926" s="43">
        <v>4.11684508</v>
      </c>
      <c r="M926" s="43">
        <v>4.11684508</v>
      </c>
      <c r="N926" s="43">
        <v>4.11684508</v>
      </c>
      <c r="O926" s="43">
        <v>4.11684508</v>
      </c>
      <c r="P926" s="43">
        <v>4.11684508</v>
      </c>
      <c r="Q926" s="43">
        <v>4.11684508</v>
      </c>
      <c r="R926" s="43">
        <v>4.11684508</v>
      </c>
      <c r="S926" s="43">
        <v>4.11684508</v>
      </c>
      <c r="T926" s="43">
        <v>4.11684508</v>
      </c>
      <c r="U926" s="43">
        <v>4.11684508</v>
      </c>
      <c r="V926" s="43">
        <v>4.11684508</v>
      </c>
      <c r="W926" s="43">
        <v>4.11684508</v>
      </c>
      <c r="X926" s="43">
        <v>4.11684508</v>
      </c>
      <c r="Y926" s="43">
        <v>4.11684508</v>
      </c>
    </row>
    <row r="927" spans="1:25" s="26" customFormat="1" ht="18.75" customHeight="1" collapsed="1" thickBot="1" x14ac:dyDescent="0.25">
      <c r="A927" s="27">
        <v>27</v>
      </c>
      <c r="B927" s="176">
        <v>943.3</v>
      </c>
      <c r="C927" s="176">
        <v>877.79</v>
      </c>
      <c r="D927" s="176">
        <v>947.4</v>
      </c>
      <c r="E927" s="176">
        <v>955.77</v>
      </c>
      <c r="F927" s="176">
        <v>955.77</v>
      </c>
      <c r="G927" s="176">
        <v>930.08</v>
      </c>
      <c r="H927" s="176">
        <v>1011.67</v>
      </c>
      <c r="I927" s="176">
        <v>1078.5899999999999</v>
      </c>
      <c r="J927" s="176">
        <v>1076.19</v>
      </c>
      <c r="K927" s="176">
        <v>1076.2</v>
      </c>
      <c r="L927" s="176">
        <v>1081.69</v>
      </c>
      <c r="M927" s="176">
        <v>1049.97</v>
      </c>
      <c r="N927" s="176">
        <v>1140.8399999999999</v>
      </c>
      <c r="O927" s="176">
        <v>1173.02</v>
      </c>
      <c r="P927" s="176">
        <v>1121.6199999999999</v>
      </c>
      <c r="Q927" s="176">
        <v>1136.8399999999999</v>
      </c>
      <c r="R927" s="176">
        <v>924.71</v>
      </c>
      <c r="S927" s="176">
        <v>1022.41</v>
      </c>
      <c r="T927" s="176">
        <v>1026.43</v>
      </c>
      <c r="U927" s="176">
        <v>1033.3800000000001</v>
      </c>
      <c r="V927" s="176">
        <v>1031.8499999999999</v>
      </c>
      <c r="W927" s="176">
        <v>980.41</v>
      </c>
      <c r="X927" s="176">
        <v>1003.98</v>
      </c>
      <c r="Y927" s="176">
        <v>1029.21</v>
      </c>
    </row>
    <row r="928" spans="1:25" s="19" customFormat="1" ht="51" hidden="1" outlineLevel="1" x14ac:dyDescent="0.2">
      <c r="A928" s="133" t="s">
        <v>71</v>
      </c>
      <c r="B928" s="43">
        <v>858.88557617000004</v>
      </c>
      <c r="C928" s="43">
        <v>793.37735970000006</v>
      </c>
      <c r="D928" s="43">
        <v>862.98475641000005</v>
      </c>
      <c r="E928" s="43">
        <v>871.35777731999997</v>
      </c>
      <c r="F928" s="43">
        <v>871.35545859000001</v>
      </c>
      <c r="G928" s="43">
        <v>845.66653186999997</v>
      </c>
      <c r="H928" s="43">
        <v>927.25454253999999</v>
      </c>
      <c r="I928" s="43">
        <v>994.17092407999996</v>
      </c>
      <c r="J928" s="43">
        <v>991.77627799000004</v>
      </c>
      <c r="K928" s="43">
        <v>991.78389761999995</v>
      </c>
      <c r="L928" s="43">
        <v>997.27506913000002</v>
      </c>
      <c r="M928" s="43">
        <v>965.55146041</v>
      </c>
      <c r="N928" s="43">
        <v>1056.4274031800001</v>
      </c>
      <c r="O928" s="43">
        <v>1088.6074176</v>
      </c>
      <c r="P928" s="43">
        <v>1037.2039089800001</v>
      </c>
      <c r="Q928" s="43">
        <v>1052.42002639</v>
      </c>
      <c r="R928" s="43">
        <v>840.29361999000002</v>
      </c>
      <c r="S928" s="43">
        <v>937.99087840000004</v>
      </c>
      <c r="T928" s="43">
        <v>942.01488308</v>
      </c>
      <c r="U928" s="43">
        <v>948.96361950000005</v>
      </c>
      <c r="V928" s="43">
        <v>947.43601366999997</v>
      </c>
      <c r="W928" s="43">
        <v>895.99216060000003</v>
      </c>
      <c r="X928" s="43">
        <v>919.55826133000005</v>
      </c>
      <c r="Y928" s="43">
        <v>944.79707528999995</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3.6300000000000003</v>
      </c>
      <c r="C930" s="43">
        <v>3.6300000000000003</v>
      </c>
      <c r="D930" s="43">
        <v>3.6300000000000003</v>
      </c>
      <c r="E930" s="43">
        <v>3.6300000000000003</v>
      </c>
      <c r="F930" s="43">
        <v>3.6300000000000003</v>
      </c>
      <c r="G930" s="43">
        <v>3.6300000000000003</v>
      </c>
      <c r="H930" s="43">
        <v>3.6300000000000003</v>
      </c>
      <c r="I930" s="43">
        <v>3.6300000000000003</v>
      </c>
      <c r="J930" s="43">
        <v>3.6300000000000003</v>
      </c>
      <c r="K930" s="43">
        <v>3.6300000000000003</v>
      </c>
      <c r="L930" s="43">
        <v>3.6300000000000003</v>
      </c>
      <c r="M930" s="43">
        <v>3.6300000000000003</v>
      </c>
      <c r="N930" s="43">
        <v>3.6300000000000003</v>
      </c>
      <c r="O930" s="43">
        <v>3.6300000000000003</v>
      </c>
      <c r="P930" s="43">
        <v>3.6300000000000003</v>
      </c>
      <c r="Q930" s="43">
        <v>3.6300000000000003</v>
      </c>
      <c r="R930" s="43">
        <v>3.6300000000000003</v>
      </c>
      <c r="S930" s="43">
        <v>3.6300000000000003</v>
      </c>
      <c r="T930" s="43">
        <v>3.6300000000000003</v>
      </c>
      <c r="U930" s="43">
        <v>3.6300000000000003</v>
      </c>
      <c r="V930" s="43">
        <v>3.6300000000000003</v>
      </c>
      <c r="W930" s="43">
        <v>3.6300000000000003</v>
      </c>
      <c r="X930" s="43">
        <v>3.6300000000000003</v>
      </c>
      <c r="Y930" s="43">
        <v>3.6300000000000003</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4.11684508</v>
      </c>
      <c r="C932" s="43">
        <v>4.11684508</v>
      </c>
      <c r="D932" s="43">
        <v>4.11684508</v>
      </c>
      <c r="E932" s="43">
        <v>4.11684508</v>
      </c>
      <c r="F932" s="43">
        <v>4.11684508</v>
      </c>
      <c r="G932" s="43">
        <v>4.11684508</v>
      </c>
      <c r="H932" s="43">
        <v>4.11684508</v>
      </c>
      <c r="I932" s="43">
        <v>4.11684508</v>
      </c>
      <c r="J932" s="43">
        <v>4.11684508</v>
      </c>
      <c r="K932" s="43">
        <v>4.11684508</v>
      </c>
      <c r="L932" s="43">
        <v>4.11684508</v>
      </c>
      <c r="M932" s="43">
        <v>4.11684508</v>
      </c>
      <c r="N932" s="43">
        <v>4.11684508</v>
      </c>
      <c r="O932" s="43">
        <v>4.11684508</v>
      </c>
      <c r="P932" s="43">
        <v>4.11684508</v>
      </c>
      <c r="Q932" s="43">
        <v>4.11684508</v>
      </c>
      <c r="R932" s="43">
        <v>4.11684508</v>
      </c>
      <c r="S932" s="43">
        <v>4.11684508</v>
      </c>
      <c r="T932" s="43">
        <v>4.11684508</v>
      </c>
      <c r="U932" s="43">
        <v>4.11684508</v>
      </c>
      <c r="V932" s="43">
        <v>4.11684508</v>
      </c>
      <c r="W932" s="43">
        <v>4.11684508</v>
      </c>
      <c r="X932" s="43">
        <v>4.11684508</v>
      </c>
      <c r="Y932" s="43">
        <v>4.11684508</v>
      </c>
    </row>
    <row r="933" spans="1:25" s="26" customFormat="1" ht="18.75" customHeight="1" collapsed="1" thickBot="1" x14ac:dyDescent="0.25">
      <c r="A933" s="27">
        <v>28</v>
      </c>
      <c r="B933" s="176">
        <v>1034.18</v>
      </c>
      <c r="C933" s="176">
        <v>991.73</v>
      </c>
      <c r="D933" s="176">
        <v>1039.2</v>
      </c>
      <c r="E933" s="176">
        <v>1049.46</v>
      </c>
      <c r="F933" s="176">
        <v>1044.3</v>
      </c>
      <c r="G933" s="176">
        <v>1117.6099999999999</v>
      </c>
      <c r="H933" s="176">
        <v>1060.7</v>
      </c>
      <c r="I933" s="176">
        <v>1064.33</v>
      </c>
      <c r="J933" s="176">
        <v>1104.77</v>
      </c>
      <c r="K933" s="176">
        <v>998.17</v>
      </c>
      <c r="L933" s="176">
        <v>1011.28</v>
      </c>
      <c r="M933" s="176">
        <v>1247.9100000000001</v>
      </c>
      <c r="N933" s="176">
        <v>965.32</v>
      </c>
      <c r="O933" s="176">
        <v>904.43</v>
      </c>
      <c r="P933" s="176">
        <v>901.19</v>
      </c>
      <c r="Q933" s="176">
        <v>1024.24</v>
      </c>
      <c r="R933" s="176">
        <v>1023.82</v>
      </c>
      <c r="S933" s="176">
        <v>1012.81</v>
      </c>
      <c r="T933" s="176">
        <v>1026.43</v>
      </c>
      <c r="U933" s="176">
        <v>997.77</v>
      </c>
      <c r="V933" s="176">
        <v>1031.8499999999999</v>
      </c>
      <c r="W933" s="176">
        <v>1025.05</v>
      </c>
      <c r="X933" s="176">
        <v>971.66</v>
      </c>
      <c r="Y933" s="176">
        <v>1014.53</v>
      </c>
    </row>
    <row r="934" spans="1:25" s="19" customFormat="1" ht="51" hidden="1" outlineLevel="1" x14ac:dyDescent="0.2">
      <c r="A934" s="133" t="s">
        <v>71</v>
      </c>
      <c r="B934" s="43">
        <v>949.76591556999995</v>
      </c>
      <c r="C934" s="43">
        <v>907.31324611000002</v>
      </c>
      <c r="D934" s="43">
        <v>954.78640686999995</v>
      </c>
      <c r="E934" s="43">
        <v>965.04789098000003</v>
      </c>
      <c r="F934" s="43">
        <v>959.88456887999996</v>
      </c>
      <c r="G934" s="43">
        <v>1033.1946337500001</v>
      </c>
      <c r="H934" s="43">
        <v>976.27973625000004</v>
      </c>
      <c r="I934" s="43">
        <v>979.909671</v>
      </c>
      <c r="J934" s="43">
        <v>1020.35596433</v>
      </c>
      <c r="K934" s="43">
        <v>913.7510403</v>
      </c>
      <c r="L934" s="43">
        <v>926.86186197999996</v>
      </c>
      <c r="M934" s="43">
        <v>1163.4964692200001</v>
      </c>
      <c r="N934" s="43">
        <v>880.90579861000003</v>
      </c>
      <c r="O934" s="43">
        <v>820.01109233</v>
      </c>
      <c r="P934" s="43">
        <v>816.77027201999999</v>
      </c>
      <c r="Q934" s="43">
        <v>939.82086373000004</v>
      </c>
      <c r="R934" s="43">
        <v>939.40787286</v>
      </c>
      <c r="S934" s="43">
        <v>928.39134201000002</v>
      </c>
      <c r="T934" s="43">
        <v>942.01140311999995</v>
      </c>
      <c r="U934" s="43">
        <v>913.35179478999999</v>
      </c>
      <c r="V934" s="43">
        <v>947.43346214999997</v>
      </c>
      <c r="W934" s="43">
        <v>940.63003460000004</v>
      </c>
      <c r="X934" s="43">
        <v>887.23838177000005</v>
      </c>
      <c r="Y934" s="43">
        <v>930.10823479999999</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3.6300000000000003</v>
      </c>
      <c r="C936" s="43">
        <v>3.6300000000000003</v>
      </c>
      <c r="D936" s="43">
        <v>3.6300000000000003</v>
      </c>
      <c r="E936" s="43">
        <v>3.6300000000000003</v>
      </c>
      <c r="F936" s="43">
        <v>3.6300000000000003</v>
      </c>
      <c r="G936" s="43">
        <v>3.6300000000000003</v>
      </c>
      <c r="H936" s="43">
        <v>3.6300000000000003</v>
      </c>
      <c r="I936" s="43">
        <v>3.6300000000000003</v>
      </c>
      <c r="J936" s="43">
        <v>3.6300000000000003</v>
      </c>
      <c r="K936" s="43">
        <v>3.6300000000000003</v>
      </c>
      <c r="L936" s="43">
        <v>3.6300000000000003</v>
      </c>
      <c r="M936" s="43">
        <v>3.6300000000000003</v>
      </c>
      <c r="N936" s="43">
        <v>3.6300000000000003</v>
      </c>
      <c r="O936" s="43">
        <v>3.6300000000000003</v>
      </c>
      <c r="P936" s="43">
        <v>3.6300000000000003</v>
      </c>
      <c r="Q936" s="43">
        <v>3.6300000000000003</v>
      </c>
      <c r="R936" s="43">
        <v>3.6300000000000003</v>
      </c>
      <c r="S936" s="43">
        <v>3.6300000000000003</v>
      </c>
      <c r="T936" s="43">
        <v>3.6300000000000003</v>
      </c>
      <c r="U936" s="43">
        <v>3.6300000000000003</v>
      </c>
      <c r="V936" s="43">
        <v>3.6300000000000003</v>
      </c>
      <c r="W936" s="43">
        <v>3.6300000000000003</v>
      </c>
      <c r="X936" s="43">
        <v>3.6300000000000003</v>
      </c>
      <c r="Y936" s="43">
        <v>3.6300000000000003</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4.11684508</v>
      </c>
      <c r="C938" s="43">
        <v>4.11684508</v>
      </c>
      <c r="D938" s="43">
        <v>4.11684508</v>
      </c>
      <c r="E938" s="43">
        <v>4.11684508</v>
      </c>
      <c r="F938" s="43">
        <v>4.11684508</v>
      </c>
      <c r="G938" s="43">
        <v>4.11684508</v>
      </c>
      <c r="H938" s="43">
        <v>4.11684508</v>
      </c>
      <c r="I938" s="43">
        <v>4.11684508</v>
      </c>
      <c r="J938" s="43">
        <v>4.11684508</v>
      </c>
      <c r="K938" s="43">
        <v>4.11684508</v>
      </c>
      <c r="L938" s="43">
        <v>4.11684508</v>
      </c>
      <c r="M938" s="43">
        <v>4.11684508</v>
      </c>
      <c r="N938" s="43">
        <v>4.11684508</v>
      </c>
      <c r="O938" s="43">
        <v>4.11684508</v>
      </c>
      <c r="P938" s="43">
        <v>4.11684508</v>
      </c>
      <c r="Q938" s="43">
        <v>4.11684508</v>
      </c>
      <c r="R938" s="43">
        <v>4.11684508</v>
      </c>
      <c r="S938" s="43">
        <v>4.11684508</v>
      </c>
      <c r="T938" s="43">
        <v>4.11684508</v>
      </c>
      <c r="U938" s="43">
        <v>4.11684508</v>
      </c>
      <c r="V938" s="43">
        <v>4.11684508</v>
      </c>
      <c r="W938" s="43">
        <v>4.11684508</v>
      </c>
      <c r="X938" s="43">
        <v>4.11684508</v>
      </c>
      <c r="Y938" s="43">
        <v>4.11684508</v>
      </c>
    </row>
    <row r="939" spans="1:25" s="26" customFormat="1" ht="18.75" customHeight="1" collapsed="1" thickBot="1" x14ac:dyDescent="0.25">
      <c r="A939" s="27">
        <v>29</v>
      </c>
      <c r="B939" s="176">
        <v>1081.4000000000001</v>
      </c>
      <c r="C939" s="176">
        <v>1086.69</v>
      </c>
      <c r="D939" s="176">
        <v>1076.1300000000001</v>
      </c>
      <c r="E939" s="176">
        <v>1076.1199999999999</v>
      </c>
      <c r="F939" s="176">
        <v>1086.6600000000001</v>
      </c>
      <c r="G939" s="176">
        <v>1086.6600000000001</v>
      </c>
      <c r="H939" s="176">
        <v>1401.2</v>
      </c>
      <c r="I939" s="176">
        <v>1081.06</v>
      </c>
      <c r="J939" s="176">
        <v>1115.6300000000001</v>
      </c>
      <c r="K939" s="176">
        <v>1061.97</v>
      </c>
      <c r="L939" s="176">
        <v>1007.88</v>
      </c>
      <c r="M939" s="176">
        <v>1079.99</v>
      </c>
      <c r="N939" s="176">
        <v>1028.5</v>
      </c>
      <c r="O939" s="176">
        <v>1088.77</v>
      </c>
      <c r="P939" s="176">
        <v>1208.5999999999999</v>
      </c>
      <c r="Q939" s="176">
        <v>1235.9000000000001</v>
      </c>
      <c r="R939" s="176">
        <v>1186.78</v>
      </c>
      <c r="S939" s="176">
        <v>1362</v>
      </c>
      <c r="T939" s="176">
        <v>1121.3699999999999</v>
      </c>
      <c r="U939" s="176">
        <v>1032.46</v>
      </c>
      <c r="V939" s="176">
        <v>957.68</v>
      </c>
      <c r="W939" s="176">
        <v>1001.72</v>
      </c>
      <c r="X939" s="176">
        <v>1093.5899999999999</v>
      </c>
      <c r="Y939" s="176">
        <v>1012.66</v>
      </c>
    </row>
    <row r="940" spans="1:25" s="19" customFormat="1" ht="51" hidden="1" outlineLevel="1" x14ac:dyDescent="0.2">
      <c r="A940" s="16" t="s">
        <v>71</v>
      </c>
      <c r="B940" s="43">
        <v>996.98811724999996</v>
      </c>
      <c r="C940" s="43">
        <v>1002.26951753</v>
      </c>
      <c r="D940" s="43">
        <v>991.71225735999997</v>
      </c>
      <c r="E940" s="43">
        <v>991.70611123000003</v>
      </c>
      <c r="F940" s="43">
        <v>1002.2478525499999</v>
      </c>
      <c r="G940" s="43">
        <v>1002.24791808</v>
      </c>
      <c r="H940" s="43">
        <v>1316.7807545999999</v>
      </c>
      <c r="I940" s="43">
        <v>996.63872392999997</v>
      </c>
      <c r="J940" s="43">
        <v>1031.21144527</v>
      </c>
      <c r="K940" s="43">
        <v>977.55207686999995</v>
      </c>
      <c r="L940" s="43">
        <v>923.46559718000003</v>
      </c>
      <c r="M940" s="43">
        <v>995.57205826999996</v>
      </c>
      <c r="N940" s="43">
        <v>944.08289821999995</v>
      </c>
      <c r="O940" s="43">
        <v>1004.34925192</v>
      </c>
      <c r="P940" s="43">
        <v>1124.18480742</v>
      </c>
      <c r="Q940" s="43">
        <v>1151.47923494</v>
      </c>
      <c r="R940" s="43">
        <v>1102.36254736</v>
      </c>
      <c r="S940" s="43">
        <v>1277.58361831</v>
      </c>
      <c r="T940" s="43">
        <v>1036.95765921</v>
      </c>
      <c r="U940" s="43">
        <v>948.04731626</v>
      </c>
      <c r="V940" s="43">
        <v>873.25872260999995</v>
      </c>
      <c r="W940" s="43">
        <v>917.29877165000005</v>
      </c>
      <c r="X940" s="43">
        <v>1009.17533855</v>
      </c>
      <c r="Y940" s="43">
        <v>928.24717468999995</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3.6300000000000003</v>
      </c>
      <c r="C942" s="43">
        <v>3.6300000000000003</v>
      </c>
      <c r="D942" s="43">
        <v>3.6300000000000003</v>
      </c>
      <c r="E942" s="43">
        <v>3.6300000000000003</v>
      </c>
      <c r="F942" s="43">
        <v>3.6300000000000003</v>
      </c>
      <c r="G942" s="43">
        <v>3.6300000000000003</v>
      </c>
      <c r="H942" s="43">
        <v>3.6300000000000003</v>
      </c>
      <c r="I942" s="43">
        <v>3.6300000000000003</v>
      </c>
      <c r="J942" s="43">
        <v>3.6300000000000003</v>
      </c>
      <c r="K942" s="43">
        <v>3.6300000000000003</v>
      </c>
      <c r="L942" s="43">
        <v>3.6300000000000003</v>
      </c>
      <c r="M942" s="43">
        <v>3.6300000000000003</v>
      </c>
      <c r="N942" s="43">
        <v>3.6300000000000003</v>
      </c>
      <c r="O942" s="43">
        <v>3.6300000000000003</v>
      </c>
      <c r="P942" s="43">
        <v>3.6300000000000003</v>
      </c>
      <c r="Q942" s="43">
        <v>3.6300000000000003</v>
      </c>
      <c r="R942" s="43">
        <v>3.6300000000000003</v>
      </c>
      <c r="S942" s="43">
        <v>3.6300000000000003</v>
      </c>
      <c r="T942" s="43">
        <v>3.6300000000000003</v>
      </c>
      <c r="U942" s="43">
        <v>3.6300000000000003</v>
      </c>
      <c r="V942" s="43">
        <v>3.6300000000000003</v>
      </c>
      <c r="W942" s="43">
        <v>3.6300000000000003</v>
      </c>
      <c r="X942" s="43">
        <v>3.6300000000000003</v>
      </c>
      <c r="Y942" s="43">
        <v>3.6300000000000003</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4.11684508</v>
      </c>
      <c r="C944" s="43">
        <v>4.11684508</v>
      </c>
      <c r="D944" s="43">
        <v>4.11684508</v>
      </c>
      <c r="E944" s="43">
        <v>4.11684508</v>
      </c>
      <c r="F944" s="43">
        <v>4.11684508</v>
      </c>
      <c r="G944" s="43">
        <v>4.11684508</v>
      </c>
      <c r="H944" s="43">
        <v>4.11684508</v>
      </c>
      <c r="I944" s="43">
        <v>4.11684508</v>
      </c>
      <c r="J944" s="43">
        <v>4.11684508</v>
      </c>
      <c r="K944" s="43">
        <v>4.11684508</v>
      </c>
      <c r="L944" s="43">
        <v>4.11684508</v>
      </c>
      <c r="M944" s="43">
        <v>4.11684508</v>
      </c>
      <c r="N944" s="43">
        <v>4.11684508</v>
      </c>
      <c r="O944" s="43">
        <v>4.11684508</v>
      </c>
      <c r="P944" s="43">
        <v>4.11684508</v>
      </c>
      <c r="Q944" s="43">
        <v>4.11684508</v>
      </c>
      <c r="R944" s="43">
        <v>4.11684508</v>
      </c>
      <c r="S944" s="43">
        <v>4.11684508</v>
      </c>
      <c r="T944" s="43">
        <v>4.11684508</v>
      </c>
      <c r="U944" s="43">
        <v>4.11684508</v>
      </c>
      <c r="V944" s="43">
        <v>4.11684508</v>
      </c>
      <c r="W944" s="43">
        <v>4.11684508</v>
      </c>
      <c r="X944" s="43">
        <v>4.11684508</v>
      </c>
      <c r="Y944" s="43">
        <v>4.11684508</v>
      </c>
    </row>
    <row r="945" spans="1:26" s="26" customFormat="1" ht="18.75" customHeight="1" collapsed="1" thickBot="1" x14ac:dyDescent="0.25">
      <c r="A945" s="28">
        <v>30</v>
      </c>
      <c r="B945" s="176">
        <v>1031.3</v>
      </c>
      <c r="C945" s="176">
        <v>1045.78</v>
      </c>
      <c r="D945" s="176">
        <v>1040.53</v>
      </c>
      <c r="E945" s="176">
        <v>1040.52</v>
      </c>
      <c r="F945" s="176">
        <v>1025.25</v>
      </c>
      <c r="G945" s="176">
        <v>1045.75</v>
      </c>
      <c r="H945" s="176">
        <v>1015.7</v>
      </c>
      <c r="I945" s="176">
        <v>1164.58</v>
      </c>
      <c r="J945" s="176">
        <v>1023.59</v>
      </c>
      <c r="K945" s="176">
        <v>1076.1500000000001</v>
      </c>
      <c r="L945" s="176">
        <v>1077.69</v>
      </c>
      <c r="M945" s="176">
        <v>1116.6600000000001</v>
      </c>
      <c r="N945" s="176">
        <v>1055.18</v>
      </c>
      <c r="O945" s="176">
        <v>1093.25</v>
      </c>
      <c r="P945" s="176">
        <v>1148.5</v>
      </c>
      <c r="Q945" s="176">
        <v>1057.29</v>
      </c>
      <c r="R945" s="176">
        <v>906.3</v>
      </c>
      <c r="S945" s="176">
        <v>1248.3399999999999</v>
      </c>
      <c r="T945" s="176">
        <v>1114.97</v>
      </c>
      <c r="U945" s="176">
        <v>1077.5</v>
      </c>
      <c r="V945" s="176">
        <v>1086.8</v>
      </c>
      <c r="W945" s="176">
        <v>997.8</v>
      </c>
      <c r="X945" s="176">
        <v>936.25</v>
      </c>
      <c r="Y945" s="176">
        <v>1036.0999999999999</v>
      </c>
    </row>
    <row r="946" spans="1:26" s="19" customFormat="1" ht="51" hidden="1" outlineLevel="1" x14ac:dyDescent="0.2">
      <c r="A946" s="16" t="s">
        <v>71</v>
      </c>
      <c r="B946" s="43">
        <v>946.88631848</v>
      </c>
      <c r="C946" s="43">
        <v>961.36109785999997</v>
      </c>
      <c r="D946" s="43">
        <v>956.11087608000003</v>
      </c>
      <c r="E946" s="43">
        <v>956.10372593</v>
      </c>
      <c r="F946" s="43">
        <v>940.83614847000001</v>
      </c>
      <c r="G946" s="43">
        <v>961.33662405999996</v>
      </c>
      <c r="H946" s="43">
        <v>931.28680144999998</v>
      </c>
      <c r="I946" s="43">
        <v>1080.1679090099999</v>
      </c>
      <c r="J946" s="43">
        <v>939.17327989</v>
      </c>
      <c r="K946" s="43">
        <v>991.73158921000004</v>
      </c>
      <c r="L946" s="43">
        <v>993.27406338000003</v>
      </c>
      <c r="M946" s="43">
        <v>1032.24706827</v>
      </c>
      <c r="N946" s="43">
        <v>970.76813432999995</v>
      </c>
      <c r="O946" s="43">
        <v>1008.82877638</v>
      </c>
      <c r="P946" s="43">
        <v>1064.0817696199999</v>
      </c>
      <c r="Q946" s="43">
        <v>972.87203384999998</v>
      </c>
      <c r="R946" s="43">
        <v>821.87873649999995</v>
      </c>
      <c r="S946" s="43">
        <v>1163.9264574199999</v>
      </c>
      <c r="T946" s="43">
        <v>1030.5507231399999</v>
      </c>
      <c r="U946" s="43">
        <v>993.07824776999996</v>
      </c>
      <c r="V946" s="43">
        <v>1002.3815257799999</v>
      </c>
      <c r="W946" s="43">
        <v>913.37976179999998</v>
      </c>
      <c r="X946" s="43">
        <v>851.83683700999995</v>
      </c>
      <c r="Y946" s="43">
        <v>951.68297914000004</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3.6300000000000003</v>
      </c>
      <c r="C948" s="43">
        <v>3.6300000000000003</v>
      </c>
      <c r="D948" s="43">
        <v>3.6300000000000003</v>
      </c>
      <c r="E948" s="43">
        <v>3.6300000000000003</v>
      </c>
      <c r="F948" s="43">
        <v>3.6300000000000003</v>
      </c>
      <c r="G948" s="43">
        <v>3.6300000000000003</v>
      </c>
      <c r="H948" s="43">
        <v>3.6300000000000003</v>
      </c>
      <c r="I948" s="43">
        <v>3.6300000000000003</v>
      </c>
      <c r="J948" s="43">
        <v>3.6300000000000003</v>
      </c>
      <c r="K948" s="43">
        <v>3.6300000000000003</v>
      </c>
      <c r="L948" s="43">
        <v>3.6300000000000003</v>
      </c>
      <c r="M948" s="43">
        <v>3.6300000000000003</v>
      </c>
      <c r="N948" s="43">
        <v>3.6300000000000003</v>
      </c>
      <c r="O948" s="43">
        <v>3.6300000000000003</v>
      </c>
      <c r="P948" s="43">
        <v>3.6300000000000003</v>
      </c>
      <c r="Q948" s="43">
        <v>3.6300000000000003</v>
      </c>
      <c r="R948" s="43">
        <v>3.6300000000000003</v>
      </c>
      <c r="S948" s="43">
        <v>3.6300000000000003</v>
      </c>
      <c r="T948" s="43">
        <v>3.6300000000000003</v>
      </c>
      <c r="U948" s="43">
        <v>3.6300000000000003</v>
      </c>
      <c r="V948" s="43">
        <v>3.6300000000000003</v>
      </c>
      <c r="W948" s="43">
        <v>3.6300000000000003</v>
      </c>
      <c r="X948" s="43">
        <v>3.6300000000000003</v>
      </c>
      <c r="Y948" s="43">
        <v>3.6300000000000003</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4.11684508</v>
      </c>
      <c r="C950" s="43">
        <v>4.11684508</v>
      </c>
      <c r="D950" s="43">
        <v>4.11684508</v>
      </c>
      <c r="E950" s="43">
        <v>4.11684508</v>
      </c>
      <c r="F950" s="43">
        <v>4.11684508</v>
      </c>
      <c r="G950" s="43">
        <v>4.11684508</v>
      </c>
      <c r="H950" s="43">
        <v>4.11684508</v>
      </c>
      <c r="I950" s="43">
        <v>4.11684508</v>
      </c>
      <c r="J950" s="43">
        <v>4.11684508</v>
      </c>
      <c r="K950" s="43">
        <v>4.11684508</v>
      </c>
      <c r="L950" s="43">
        <v>4.11684508</v>
      </c>
      <c r="M950" s="43">
        <v>4.11684508</v>
      </c>
      <c r="N950" s="43">
        <v>4.11684508</v>
      </c>
      <c r="O950" s="43">
        <v>4.11684508</v>
      </c>
      <c r="P950" s="43">
        <v>4.11684508</v>
      </c>
      <c r="Q950" s="43">
        <v>4.11684508</v>
      </c>
      <c r="R950" s="43">
        <v>4.11684508</v>
      </c>
      <c r="S950" s="43">
        <v>4.11684508</v>
      </c>
      <c r="T950" s="43">
        <v>4.11684508</v>
      </c>
      <c r="U950" s="43">
        <v>4.11684508</v>
      </c>
      <c r="V950" s="43">
        <v>4.11684508</v>
      </c>
      <c r="W950" s="43">
        <v>4.11684508</v>
      </c>
      <c r="X950" s="43">
        <v>4.11684508</v>
      </c>
      <c r="Y950" s="43">
        <v>4.11684508</v>
      </c>
    </row>
    <row r="951" spans="1:26" s="26" customFormat="1" ht="18.75" customHeight="1" collapsed="1" thickBot="1" x14ac:dyDescent="0.25">
      <c r="A951" s="27">
        <v>31</v>
      </c>
      <c r="B951" s="176">
        <v>1086.18</v>
      </c>
      <c r="C951" s="176">
        <v>1136.8499999999999</v>
      </c>
      <c r="D951" s="176">
        <v>1071.04</v>
      </c>
      <c r="E951" s="176">
        <v>1101.55</v>
      </c>
      <c r="F951" s="176">
        <v>1026.53</v>
      </c>
      <c r="G951" s="176">
        <v>1234.45</v>
      </c>
      <c r="H951" s="176">
        <v>949.83</v>
      </c>
      <c r="I951" s="176">
        <v>1147.02</v>
      </c>
      <c r="J951" s="176">
        <v>1128.43</v>
      </c>
      <c r="K951" s="176">
        <v>1088.75</v>
      </c>
      <c r="L951" s="176">
        <v>1215.18</v>
      </c>
      <c r="M951" s="176">
        <v>1269</v>
      </c>
      <c r="N951" s="176">
        <v>1111.3399999999999</v>
      </c>
      <c r="O951" s="176">
        <v>1087.99</v>
      </c>
      <c r="P951" s="176">
        <v>1099.5999999999999</v>
      </c>
      <c r="Q951" s="176">
        <v>1169.3399999999999</v>
      </c>
      <c r="R951" s="176">
        <v>1128.8599999999999</v>
      </c>
      <c r="S951" s="176">
        <v>1086.24</v>
      </c>
      <c r="T951" s="176">
        <v>1121.02</v>
      </c>
      <c r="U951" s="176">
        <v>1042.9000000000001</v>
      </c>
      <c r="V951" s="176">
        <v>1099.81</v>
      </c>
      <c r="W951" s="176">
        <v>1157.19</v>
      </c>
      <c r="X951" s="176">
        <v>1147.79</v>
      </c>
      <c r="Y951" s="176">
        <v>1006.86</v>
      </c>
    </row>
    <row r="952" spans="1:26" s="19" customFormat="1" ht="51" hidden="1" outlineLevel="1" x14ac:dyDescent="0.2">
      <c r="A952" s="133" t="s">
        <v>71</v>
      </c>
      <c r="B952" s="43">
        <v>1001.7642244800001</v>
      </c>
      <c r="C952" s="43">
        <v>1052.4370999299999</v>
      </c>
      <c r="D952" s="43">
        <v>986.62660438</v>
      </c>
      <c r="E952" s="43">
        <v>1017.13494698</v>
      </c>
      <c r="F952" s="43">
        <v>942.11403617999997</v>
      </c>
      <c r="G952" s="43">
        <v>1150.0360016899999</v>
      </c>
      <c r="H952" s="43">
        <v>865.41545125000005</v>
      </c>
      <c r="I952" s="43">
        <v>1062.6034708300001</v>
      </c>
      <c r="J952" s="43">
        <v>1044.0124488500001</v>
      </c>
      <c r="K952" s="43">
        <v>1004.337979</v>
      </c>
      <c r="L952" s="43">
        <v>1130.7592150800001</v>
      </c>
      <c r="M952" s="43">
        <v>1184.5807597099999</v>
      </c>
      <c r="N952" s="43">
        <v>1026.9256513600001</v>
      </c>
      <c r="O952" s="43">
        <v>1003.5721808</v>
      </c>
      <c r="P952" s="43">
        <v>1015.18731006</v>
      </c>
      <c r="Q952" s="43">
        <v>1084.9212190799999</v>
      </c>
      <c r="R952" s="43">
        <v>1044.4391883799999</v>
      </c>
      <c r="S952" s="43">
        <v>1001.82292427</v>
      </c>
      <c r="T952" s="43">
        <v>1036.6020880399999</v>
      </c>
      <c r="U952" s="43">
        <v>958.48337411</v>
      </c>
      <c r="V952" s="43">
        <v>1015.39713863</v>
      </c>
      <c r="W952" s="43">
        <v>1072.7720809699999</v>
      </c>
      <c r="X952" s="43">
        <v>1063.3776297500001</v>
      </c>
      <c r="Y952" s="43">
        <v>922.44027454000002</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3.6300000000000003</v>
      </c>
      <c r="C954" s="43">
        <v>3.6300000000000003</v>
      </c>
      <c r="D954" s="43">
        <v>3.6300000000000003</v>
      </c>
      <c r="E954" s="43">
        <v>3.6300000000000003</v>
      </c>
      <c r="F954" s="43">
        <v>3.6300000000000003</v>
      </c>
      <c r="G954" s="43">
        <v>3.6300000000000003</v>
      </c>
      <c r="H954" s="43">
        <v>3.6300000000000003</v>
      </c>
      <c r="I954" s="43">
        <v>3.6300000000000003</v>
      </c>
      <c r="J954" s="43">
        <v>3.6300000000000003</v>
      </c>
      <c r="K954" s="43">
        <v>3.6300000000000003</v>
      </c>
      <c r="L954" s="43">
        <v>3.6300000000000003</v>
      </c>
      <c r="M954" s="43">
        <v>3.6300000000000003</v>
      </c>
      <c r="N954" s="43">
        <v>3.6300000000000003</v>
      </c>
      <c r="O954" s="43">
        <v>3.6300000000000003</v>
      </c>
      <c r="P954" s="43">
        <v>3.6300000000000003</v>
      </c>
      <c r="Q954" s="43">
        <v>3.6300000000000003</v>
      </c>
      <c r="R954" s="43">
        <v>3.6300000000000003</v>
      </c>
      <c r="S954" s="43">
        <v>3.6300000000000003</v>
      </c>
      <c r="T954" s="43">
        <v>3.6300000000000003</v>
      </c>
      <c r="U954" s="43">
        <v>3.6300000000000003</v>
      </c>
      <c r="V954" s="43">
        <v>3.6300000000000003</v>
      </c>
      <c r="W954" s="43">
        <v>3.6300000000000003</v>
      </c>
      <c r="X954" s="43">
        <v>3.6300000000000003</v>
      </c>
      <c r="Y954" s="43">
        <v>3.6300000000000003</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4.11684508</v>
      </c>
      <c r="C956" s="43">
        <v>4.11684508</v>
      </c>
      <c r="D956" s="43">
        <v>4.11684508</v>
      </c>
      <c r="E956" s="43">
        <v>4.11684508</v>
      </c>
      <c r="F956" s="43">
        <v>4.11684508</v>
      </c>
      <c r="G956" s="43">
        <v>4.11684508</v>
      </c>
      <c r="H956" s="43">
        <v>4.11684508</v>
      </c>
      <c r="I956" s="43">
        <v>4.11684508</v>
      </c>
      <c r="J956" s="43">
        <v>4.11684508</v>
      </c>
      <c r="K956" s="43">
        <v>4.11684508</v>
      </c>
      <c r="L956" s="43">
        <v>4.11684508</v>
      </c>
      <c r="M956" s="43">
        <v>4.11684508</v>
      </c>
      <c r="N956" s="43">
        <v>4.11684508</v>
      </c>
      <c r="O956" s="43">
        <v>4.11684508</v>
      </c>
      <c r="P956" s="43">
        <v>4.11684508</v>
      </c>
      <c r="Q956" s="43">
        <v>4.11684508</v>
      </c>
      <c r="R956" s="43">
        <v>4.11684508</v>
      </c>
      <c r="S956" s="43">
        <v>4.11684508</v>
      </c>
      <c r="T956" s="43">
        <v>4.11684508</v>
      </c>
      <c r="U956" s="43">
        <v>4.11684508</v>
      </c>
      <c r="V956" s="43">
        <v>4.11684508</v>
      </c>
      <c r="W956" s="43">
        <v>4.11684508</v>
      </c>
      <c r="X956" s="43">
        <v>4.11684508</v>
      </c>
      <c r="Y956" s="43">
        <v>4.11684508</v>
      </c>
    </row>
    <row r="957" spans="1:26" collapsed="1" x14ac:dyDescent="0.2">
      <c r="A957" s="21"/>
      <c r="Y957" s="21"/>
    </row>
    <row r="958" spans="1:26" x14ac:dyDescent="0.2">
      <c r="A958" s="34"/>
      <c r="Y958" s="34"/>
    </row>
    <row r="959" spans="1:26" collapsed="1" x14ac:dyDescent="0.2">
      <c r="B959" s="22"/>
    </row>
    <row r="960" spans="1:26" s="24" customFormat="1" ht="15.75" x14ac:dyDescent="0.25">
      <c r="A960" s="317" t="s">
        <v>93</v>
      </c>
      <c r="B960" s="317"/>
      <c r="C960" s="317"/>
      <c r="D960" s="317"/>
      <c r="E960" s="317"/>
      <c r="F960" s="317"/>
      <c r="G960" s="317"/>
      <c r="H960" s="317"/>
      <c r="I960" s="317"/>
      <c r="J960" s="317"/>
      <c r="K960" s="317"/>
      <c r="L960" s="317"/>
      <c r="M960" s="317"/>
      <c r="N960" s="317"/>
      <c r="O960" s="317"/>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290"/>
      <c r="B962" s="291"/>
      <c r="C962" s="291"/>
      <c r="D962" s="291"/>
      <c r="E962" s="291"/>
      <c r="F962" s="291"/>
      <c r="G962" s="291"/>
      <c r="H962" s="291"/>
      <c r="I962" s="291"/>
      <c r="J962" s="291"/>
      <c r="K962" s="291"/>
      <c r="L962" s="292"/>
      <c r="M962" s="293" t="s">
        <v>67</v>
      </c>
      <c r="N962" s="294"/>
      <c r="O962" s="295"/>
    </row>
    <row r="963" spans="1:26" s="6" customFormat="1" ht="21.75" customHeight="1" thickBot="1" x14ac:dyDescent="0.3">
      <c r="A963" s="305" t="s">
        <v>94</v>
      </c>
      <c r="B963" s="306"/>
      <c r="C963" s="306"/>
      <c r="D963" s="306"/>
      <c r="E963" s="306"/>
      <c r="F963" s="306"/>
      <c r="G963" s="306"/>
      <c r="H963" s="306"/>
      <c r="I963" s="306"/>
      <c r="J963" s="306"/>
      <c r="K963" s="306"/>
      <c r="L963" s="307"/>
      <c r="M963" s="302">
        <v>470951.44</v>
      </c>
      <c r="N963" s="303"/>
      <c r="O963" s="304"/>
      <c r="Z963" s="24">
        <v>1</v>
      </c>
    </row>
    <row r="964" spans="1:26" s="30" customFormat="1" ht="21.75" hidden="1" customHeight="1" outlineLevel="1" thickBot="1" x14ac:dyDescent="0.25">
      <c r="A964" s="308" t="s">
        <v>95</v>
      </c>
      <c r="B964" s="309"/>
      <c r="C964" s="309"/>
      <c r="D964" s="309"/>
      <c r="E964" s="309"/>
      <c r="F964" s="309"/>
      <c r="G964" s="309"/>
      <c r="H964" s="309"/>
      <c r="I964" s="309"/>
      <c r="J964" s="309"/>
      <c r="K964" s="309"/>
      <c r="L964" s="310"/>
      <c r="M964" s="314">
        <v>442639.35606060608</v>
      </c>
      <c r="N964" s="315"/>
      <c r="O964" s="316"/>
    </row>
    <row r="965" spans="1:26" s="19" customFormat="1" ht="21.75" hidden="1" customHeight="1" outlineLevel="1" thickBot="1" x14ac:dyDescent="0.25">
      <c r="A965" s="311" t="s">
        <v>4</v>
      </c>
      <c r="B965" s="312"/>
      <c r="C965" s="312"/>
      <c r="D965" s="312"/>
      <c r="E965" s="312"/>
      <c r="F965" s="312"/>
      <c r="G965" s="312"/>
      <c r="H965" s="312"/>
      <c r="I965" s="312"/>
      <c r="J965" s="312"/>
      <c r="K965" s="312"/>
      <c r="L965" s="313"/>
      <c r="M965" s="314">
        <v>28312.080000000002</v>
      </c>
      <c r="N965" s="315"/>
      <c r="O965" s="316"/>
    </row>
    <row r="966" spans="1:26" collapsed="1" x14ac:dyDescent="0.2"/>
    <row r="969" spans="1:26" ht="30" customHeight="1" x14ac:dyDescent="0.25">
      <c r="A969" s="319" t="s">
        <v>98</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24">
        <v>1</v>
      </c>
    </row>
    <row r="970" spans="1:26" ht="15" thickBot="1" x14ac:dyDescent="0.25">
      <c r="A970" s="79"/>
      <c r="B970" s="79"/>
      <c r="C970" s="79"/>
      <c r="D970" s="79"/>
      <c r="E970" s="79"/>
    </row>
    <row r="971" spans="1:26" ht="15" thickBot="1" x14ac:dyDescent="0.25">
      <c r="A971" s="327" t="s">
        <v>37</v>
      </c>
      <c r="B971" s="287"/>
      <c r="C971" s="287"/>
      <c r="D971" s="287"/>
      <c r="E971" s="288"/>
      <c r="F971" s="331" t="s">
        <v>10</v>
      </c>
      <c r="G971" s="332"/>
      <c r="H971" s="332"/>
      <c r="I971" s="332"/>
      <c r="J971" s="332"/>
      <c r="K971" s="332"/>
      <c r="L971" s="332"/>
      <c r="M971" s="332"/>
      <c r="Z971" s="18">
        <v>1</v>
      </c>
    </row>
    <row r="972" spans="1:26" ht="15" thickBot="1" x14ac:dyDescent="0.25">
      <c r="A972" s="328"/>
      <c r="B972" s="329"/>
      <c r="C972" s="329"/>
      <c r="D972" s="329"/>
      <c r="E972" s="330"/>
      <c r="F972" s="333" t="s">
        <v>1</v>
      </c>
      <c r="G972" s="334"/>
      <c r="H972" s="334" t="s">
        <v>9</v>
      </c>
      <c r="I972" s="334"/>
      <c r="J972" s="334" t="s">
        <v>8</v>
      </c>
      <c r="K972" s="334"/>
      <c r="L972" s="334" t="s">
        <v>2</v>
      </c>
      <c r="M972" s="335"/>
    </row>
    <row r="973" spans="1:26" ht="48" customHeight="1" thickBot="1" x14ac:dyDescent="0.3">
      <c r="A973" s="322" t="s">
        <v>99</v>
      </c>
      <c r="B973" s="322"/>
      <c r="C973" s="322"/>
      <c r="D973" s="322"/>
      <c r="E973" s="322"/>
      <c r="F973" s="320">
        <v>591603.9</v>
      </c>
      <c r="G973" s="323"/>
      <c r="H973" s="320">
        <v>0</v>
      </c>
      <c r="I973" s="323"/>
      <c r="J973" s="320">
        <v>761966.18</v>
      </c>
      <c r="K973" s="323"/>
      <c r="L973" s="320">
        <v>1200155.1499999999</v>
      </c>
      <c r="M973" s="321"/>
      <c r="Z973" s="24">
        <v>1</v>
      </c>
    </row>
    <row r="974" spans="1:26" ht="90" customHeight="1" thickBot="1" x14ac:dyDescent="0.3">
      <c r="A974" s="322" t="s">
        <v>100</v>
      </c>
      <c r="B974" s="322"/>
      <c r="C974" s="322"/>
      <c r="D974" s="322"/>
      <c r="E974" s="322"/>
      <c r="F974" s="324">
        <v>155541.57999999999</v>
      </c>
      <c r="G974" s="325"/>
      <c r="H974" s="325"/>
      <c r="I974" s="325"/>
      <c r="J974" s="325"/>
      <c r="K974" s="325"/>
      <c r="L974" s="325"/>
      <c r="M974" s="326"/>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55" zoomScaleSheetLayoutView="70" workbookViewId="0">
      <selection activeCell="D90" sqref="D90"/>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89" customFormat="1" ht="16.5" x14ac:dyDescent="0.2">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row>
    <row r="3" spans="1:26" s="89" customFormat="1" ht="16.5" customHeight="1" x14ac:dyDescent="0.2">
      <c r="A3" s="282" t="s">
        <v>219</v>
      </c>
      <c r="B3" s="282"/>
      <c r="C3" s="282"/>
      <c r="D3" s="282"/>
      <c r="E3" s="282"/>
      <c r="F3" s="282"/>
      <c r="G3" s="282"/>
      <c r="H3" s="282"/>
      <c r="I3" s="282"/>
      <c r="J3" s="282"/>
      <c r="K3" s="282"/>
      <c r="L3" s="282"/>
      <c r="M3" s="282"/>
      <c r="N3" s="282"/>
      <c r="O3" s="282"/>
      <c r="P3" s="282"/>
      <c r="Q3" s="282"/>
      <c r="R3" s="282"/>
      <c r="S3" s="282"/>
      <c r="T3" s="282"/>
      <c r="U3" s="282"/>
      <c r="V3" s="282"/>
      <c r="W3" s="282"/>
      <c r="X3" s="282"/>
      <c r="Y3" s="282"/>
    </row>
    <row r="4" spans="1:26" s="103" customFormat="1" ht="30" customHeight="1" x14ac:dyDescent="0.25">
      <c r="A4" s="282" t="s">
        <v>217</v>
      </c>
      <c r="B4" s="282"/>
      <c r="C4" s="282"/>
      <c r="D4" s="282"/>
      <c r="E4" s="282"/>
      <c r="F4" s="282"/>
      <c r="G4" s="282"/>
      <c r="H4" s="282"/>
      <c r="I4" s="282"/>
      <c r="J4" s="282"/>
      <c r="K4" s="282"/>
      <c r="L4" s="282"/>
      <c r="M4" s="282"/>
      <c r="N4" s="282"/>
      <c r="O4" s="282"/>
      <c r="P4" s="282"/>
      <c r="Q4" s="282"/>
      <c r="R4" s="282"/>
      <c r="S4" s="282"/>
      <c r="T4" s="282"/>
      <c r="U4" s="282"/>
      <c r="V4" s="282"/>
      <c r="W4" s="282"/>
      <c r="X4" s="282"/>
      <c r="Y4" s="282"/>
    </row>
    <row r="5" spans="1:26" ht="15" customHeight="1" x14ac:dyDescent="0.2"/>
    <row r="6" spans="1:26" ht="79.5" customHeight="1" x14ac:dyDescent="0.2">
      <c r="A6" s="283" t="s">
        <v>101</v>
      </c>
      <c r="B6" s="283"/>
      <c r="C6" s="283"/>
      <c r="D6" s="283"/>
      <c r="E6" s="283"/>
      <c r="F6" s="283"/>
      <c r="G6" s="283"/>
      <c r="H6" s="283"/>
      <c r="I6" s="283"/>
      <c r="J6" s="283"/>
      <c r="K6" s="283"/>
      <c r="L6" s="283"/>
      <c r="M6" s="283"/>
      <c r="N6" s="283"/>
      <c r="O6" s="283"/>
      <c r="P6" s="283"/>
      <c r="Q6" s="283"/>
      <c r="R6" s="283"/>
      <c r="S6" s="283"/>
      <c r="T6" s="283"/>
      <c r="U6" s="283"/>
      <c r="V6" s="283"/>
      <c r="W6" s="283"/>
      <c r="X6" s="283"/>
      <c r="Y6" s="283"/>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284" t="s">
        <v>35</v>
      </c>
      <c r="B10" s="286" t="s">
        <v>36</v>
      </c>
      <c r="C10" s="287"/>
      <c r="D10" s="287"/>
      <c r="E10" s="287"/>
      <c r="F10" s="287"/>
      <c r="G10" s="287"/>
      <c r="H10" s="287"/>
      <c r="I10" s="287"/>
      <c r="J10" s="287"/>
      <c r="K10" s="287"/>
      <c r="L10" s="287"/>
      <c r="M10" s="287"/>
      <c r="N10" s="287"/>
      <c r="O10" s="287"/>
      <c r="P10" s="287"/>
      <c r="Q10" s="287"/>
      <c r="R10" s="287"/>
      <c r="S10" s="287"/>
      <c r="T10" s="287"/>
      <c r="U10" s="287"/>
      <c r="V10" s="287"/>
      <c r="W10" s="287"/>
      <c r="X10" s="287"/>
      <c r="Y10" s="288"/>
      <c r="Z10" s="18">
        <v>1</v>
      </c>
    </row>
    <row r="11" spans="1:26" ht="15" thickBot="1" x14ac:dyDescent="0.25">
      <c r="A11" s="285"/>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2115.85</v>
      </c>
      <c r="C12" s="42">
        <v>1992.02</v>
      </c>
      <c r="D12" s="42">
        <v>1943.69</v>
      </c>
      <c r="E12" s="42">
        <v>2060.98</v>
      </c>
      <c r="F12" s="42">
        <v>1993.25</v>
      </c>
      <c r="G12" s="42">
        <v>2123.1</v>
      </c>
      <c r="H12" s="42">
        <v>2042.56</v>
      </c>
      <c r="I12" s="42">
        <v>2154.9</v>
      </c>
      <c r="J12" s="42">
        <v>2344.6</v>
      </c>
      <c r="K12" s="42">
        <v>2696</v>
      </c>
      <c r="L12" s="42">
        <v>2939.26</v>
      </c>
      <c r="M12" s="42">
        <v>2887.03</v>
      </c>
      <c r="N12" s="42">
        <v>2877.64</v>
      </c>
      <c r="O12" s="42">
        <v>3998.12</v>
      </c>
      <c r="P12" s="42">
        <v>5045.3500000000004</v>
      </c>
      <c r="Q12" s="42">
        <v>5775.45</v>
      </c>
      <c r="R12" s="42">
        <v>4616.72</v>
      </c>
      <c r="S12" s="42">
        <v>4664.16</v>
      </c>
      <c r="T12" s="42">
        <v>3009.83</v>
      </c>
      <c r="U12" s="42">
        <v>4360.6400000000003</v>
      </c>
      <c r="V12" s="42">
        <v>4629.46</v>
      </c>
      <c r="W12" s="42">
        <v>8400.3799999999992</v>
      </c>
      <c r="X12" s="42">
        <v>6126.81</v>
      </c>
      <c r="Y12" s="42">
        <v>4141.75</v>
      </c>
    </row>
    <row r="13" spans="1:26" ht="38.25" hidden="1" outlineLevel="1" x14ac:dyDescent="0.2">
      <c r="A13" s="16" t="s">
        <v>71</v>
      </c>
      <c r="B13" s="174">
        <v>1048.6007374400001</v>
      </c>
      <c r="C13" s="174">
        <v>924.77057878999995</v>
      </c>
      <c r="D13" s="174">
        <v>876.44560738999996</v>
      </c>
      <c r="E13" s="174">
        <v>993.73448807</v>
      </c>
      <c r="F13" s="174">
        <v>925.99918143000002</v>
      </c>
      <c r="G13" s="174">
        <v>1055.8485902800001</v>
      </c>
      <c r="H13" s="174">
        <v>975.31010349999997</v>
      </c>
      <c r="I13" s="174">
        <v>1087.65739218</v>
      </c>
      <c r="J13" s="174">
        <v>1277.3524390600001</v>
      </c>
      <c r="K13" s="174">
        <v>1628.7551681899999</v>
      </c>
      <c r="L13" s="174">
        <v>1872.0134956899999</v>
      </c>
      <c r="M13" s="174">
        <v>1819.7794332000001</v>
      </c>
      <c r="N13" s="174">
        <v>1810.3903863600001</v>
      </c>
      <c r="O13" s="174">
        <v>2930.8758989600001</v>
      </c>
      <c r="P13" s="174">
        <v>3978.10803386</v>
      </c>
      <c r="Q13" s="174">
        <v>4708.2019186699999</v>
      </c>
      <c r="R13" s="174">
        <v>3549.4755478000002</v>
      </c>
      <c r="S13" s="174">
        <v>3596.9113928500001</v>
      </c>
      <c r="T13" s="174">
        <v>1942.5788462099999</v>
      </c>
      <c r="U13" s="174">
        <v>3293.3907365</v>
      </c>
      <c r="V13" s="174">
        <v>3562.2085347399998</v>
      </c>
      <c r="W13" s="174">
        <v>7333.1366862699997</v>
      </c>
      <c r="X13" s="174">
        <v>5059.5668534799997</v>
      </c>
      <c r="Y13" s="174">
        <v>3074.5014432200001</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4.11684508</v>
      </c>
      <c r="C17" s="43">
        <v>4.11684508</v>
      </c>
      <c r="D17" s="43">
        <v>4.11684508</v>
      </c>
      <c r="E17" s="43">
        <v>4.11684508</v>
      </c>
      <c r="F17" s="43">
        <v>4.11684508</v>
      </c>
      <c r="G17" s="43">
        <v>4.11684508</v>
      </c>
      <c r="H17" s="43">
        <v>4.11684508</v>
      </c>
      <c r="I17" s="43">
        <v>4.11684508</v>
      </c>
      <c r="J17" s="43">
        <v>4.11684508</v>
      </c>
      <c r="K17" s="43">
        <v>4.11684508</v>
      </c>
      <c r="L17" s="43">
        <v>4.11684508</v>
      </c>
      <c r="M17" s="43">
        <v>4.11684508</v>
      </c>
      <c r="N17" s="43">
        <v>4.11684508</v>
      </c>
      <c r="O17" s="43">
        <v>4.11684508</v>
      </c>
      <c r="P17" s="43">
        <v>4.11684508</v>
      </c>
      <c r="Q17" s="43">
        <v>4.11684508</v>
      </c>
      <c r="R17" s="43">
        <v>4.11684508</v>
      </c>
      <c r="S17" s="43">
        <v>4.11684508</v>
      </c>
      <c r="T17" s="43">
        <v>4.11684508</v>
      </c>
      <c r="U17" s="43">
        <v>4.11684508</v>
      </c>
      <c r="V17" s="43">
        <v>4.11684508</v>
      </c>
      <c r="W17" s="43">
        <v>4.11684508</v>
      </c>
      <c r="X17" s="43">
        <v>4.11684508</v>
      </c>
      <c r="Y17" s="43">
        <v>4.11684508</v>
      </c>
    </row>
    <row r="18" spans="1:25" ht="15" collapsed="1" thickBot="1" x14ac:dyDescent="0.25">
      <c r="A18" s="27">
        <v>2</v>
      </c>
      <c r="B18" s="42">
        <v>16929.91</v>
      </c>
      <c r="C18" s="42">
        <v>16706.57</v>
      </c>
      <c r="D18" s="42">
        <v>9022.83</v>
      </c>
      <c r="E18" s="42">
        <v>2898.78</v>
      </c>
      <c r="F18" s="42">
        <v>2012.57</v>
      </c>
      <c r="G18" s="42">
        <v>2122.98</v>
      </c>
      <c r="H18" s="42">
        <v>2137.96</v>
      </c>
      <c r="I18" s="42">
        <v>2150.1</v>
      </c>
      <c r="J18" s="42">
        <v>2497.31</v>
      </c>
      <c r="K18" s="42">
        <v>2620.5300000000002</v>
      </c>
      <c r="L18" s="42">
        <v>2688.4</v>
      </c>
      <c r="M18" s="42">
        <v>2445.09</v>
      </c>
      <c r="N18" s="42">
        <v>2806.75</v>
      </c>
      <c r="O18" s="42">
        <v>4157.6499999999996</v>
      </c>
      <c r="P18" s="42">
        <v>4489.58</v>
      </c>
      <c r="Q18" s="42">
        <v>4823.42</v>
      </c>
      <c r="R18" s="42">
        <v>3681.55</v>
      </c>
      <c r="S18" s="42">
        <v>3885.13</v>
      </c>
      <c r="T18" s="42">
        <v>2609.0300000000002</v>
      </c>
      <c r="U18" s="42">
        <v>3456.44</v>
      </c>
      <c r="V18" s="42">
        <v>3168.29</v>
      </c>
      <c r="W18" s="42">
        <v>3551.74</v>
      </c>
      <c r="X18" s="42">
        <v>2627.31</v>
      </c>
      <c r="Y18" s="42">
        <v>2194</v>
      </c>
    </row>
    <row r="19" spans="1:25" ht="38.25" hidden="1" outlineLevel="1" x14ac:dyDescent="0.2">
      <c r="A19" s="133" t="s">
        <v>71</v>
      </c>
      <c r="B19" s="174">
        <v>15862.6676376</v>
      </c>
      <c r="C19" s="174">
        <v>15639.32803298</v>
      </c>
      <c r="D19" s="174">
        <v>7955.5841899099996</v>
      </c>
      <c r="E19" s="174">
        <v>1831.53525307</v>
      </c>
      <c r="F19" s="174">
        <v>945.32105007999996</v>
      </c>
      <c r="G19" s="174">
        <v>1055.73284403</v>
      </c>
      <c r="H19" s="174">
        <v>1070.70974482</v>
      </c>
      <c r="I19" s="174">
        <v>1082.8544607700001</v>
      </c>
      <c r="J19" s="174">
        <v>1430.06339751</v>
      </c>
      <c r="K19" s="174">
        <v>1553.2857387900001</v>
      </c>
      <c r="L19" s="174">
        <v>1621.1556487600001</v>
      </c>
      <c r="M19" s="174">
        <v>1377.8459820200001</v>
      </c>
      <c r="N19" s="174">
        <v>1739.50145357</v>
      </c>
      <c r="O19" s="174">
        <v>3090.4073408200002</v>
      </c>
      <c r="P19" s="174">
        <v>3422.33458432</v>
      </c>
      <c r="Q19" s="174">
        <v>3756.1727395100002</v>
      </c>
      <c r="R19" s="174">
        <v>2614.30195503</v>
      </c>
      <c r="S19" s="174">
        <v>2817.8877120900002</v>
      </c>
      <c r="T19" s="174">
        <v>1541.7848898100001</v>
      </c>
      <c r="U19" s="174">
        <v>2389.18978741</v>
      </c>
      <c r="V19" s="174">
        <v>2101.04469328</v>
      </c>
      <c r="W19" s="174">
        <v>2484.4890742699999</v>
      </c>
      <c r="X19" s="174">
        <v>1560.06050491</v>
      </c>
      <c r="Y19" s="174">
        <v>1126.7528700800001</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4.11684508</v>
      </c>
      <c r="C23" s="43">
        <v>4.11684508</v>
      </c>
      <c r="D23" s="43">
        <v>4.11684508</v>
      </c>
      <c r="E23" s="43">
        <v>4.11684508</v>
      </c>
      <c r="F23" s="43">
        <v>4.11684508</v>
      </c>
      <c r="G23" s="43">
        <v>4.11684508</v>
      </c>
      <c r="H23" s="43">
        <v>4.11684508</v>
      </c>
      <c r="I23" s="43">
        <v>4.11684508</v>
      </c>
      <c r="J23" s="43">
        <v>4.11684508</v>
      </c>
      <c r="K23" s="43">
        <v>4.11684508</v>
      </c>
      <c r="L23" s="43">
        <v>4.11684508</v>
      </c>
      <c r="M23" s="43">
        <v>4.11684508</v>
      </c>
      <c r="N23" s="43">
        <v>4.11684508</v>
      </c>
      <c r="O23" s="43">
        <v>4.11684508</v>
      </c>
      <c r="P23" s="43">
        <v>4.11684508</v>
      </c>
      <c r="Q23" s="43">
        <v>4.11684508</v>
      </c>
      <c r="R23" s="43">
        <v>4.11684508</v>
      </c>
      <c r="S23" s="43">
        <v>4.11684508</v>
      </c>
      <c r="T23" s="43">
        <v>4.11684508</v>
      </c>
      <c r="U23" s="43">
        <v>4.11684508</v>
      </c>
      <c r="V23" s="43">
        <v>4.11684508</v>
      </c>
      <c r="W23" s="43">
        <v>4.11684508</v>
      </c>
      <c r="X23" s="43">
        <v>4.11684508</v>
      </c>
      <c r="Y23" s="43">
        <v>4.11684508</v>
      </c>
    </row>
    <row r="24" spans="1:25" ht="15" collapsed="1" thickBot="1" x14ac:dyDescent="0.25">
      <c r="A24" s="27">
        <v>3</v>
      </c>
      <c r="B24" s="42">
        <v>2202.0300000000002</v>
      </c>
      <c r="C24" s="42">
        <v>2169.2399999999998</v>
      </c>
      <c r="D24" s="42">
        <v>2161.2399999999998</v>
      </c>
      <c r="E24" s="42">
        <v>2185.5500000000002</v>
      </c>
      <c r="F24" s="42">
        <v>2304.23</v>
      </c>
      <c r="G24" s="42">
        <v>2337.5300000000002</v>
      </c>
      <c r="H24" s="42">
        <v>2200.79</v>
      </c>
      <c r="I24" s="42">
        <v>2428.4499999999998</v>
      </c>
      <c r="J24" s="42">
        <v>2373.92</v>
      </c>
      <c r="K24" s="42">
        <v>2373.7399999999998</v>
      </c>
      <c r="L24" s="42">
        <v>2246.85</v>
      </c>
      <c r="M24" s="42">
        <v>2364.58</v>
      </c>
      <c r="N24" s="42">
        <v>2376.2399999999998</v>
      </c>
      <c r="O24" s="42">
        <v>2339.15</v>
      </c>
      <c r="P24" s="42">
        <v>2295.41</v>
      </c>
      <c r="Q24" s="42">
        <v>2382</v>
      </c>
      <c r="R24" s="42">
        <v>2209.54</v>
      </c>
      <c r="S24" s="42">
        <v>2088.11</v>
      </c>
      <c r="T24" s="42">
        <v>2247.02</v>
      </c>
      <c r="U24" s="42">
        <v>2144.5100000000002</v>
      </c>
      <c r="V24" s="42">
        <v>2069.92</v>
      </c>
      <c r="W24" s="42">
        <v>2604.1999999999998</v>
      </c>
      <c r="X24" s="42">
        <v>2411.46</v>
      </c>
      <c r="Y24" s="42">
        <v>2119.39</v>
      </c>
    </row>
    <row r="25" spans="1:25" ht="38.25" hidden="1" outlineLevel="1" x14ac:dyDescent="0.2">
      <c r="A25" s="16" t="s">
        <v>71</v>
      </c>
      <c r="B25" s="174">
        <v>1134.7801990099999</v>
      </c>
      <c r="C25" s="174">
        <v>1101.9918941000001</v>
      </c>
      <c r="D25" s="174">
        <v>1093.99430183</v>
      </c>
      <c r="E25" s="174">
        <v>1118.29972013</v>
      </c>
      <c r="F25" s="174">
        <v>1236.9849497499999</v>
      </c>
      <c r="G25" s="174">
        <v>1270.2843321400001</v>
      </c>
      <c r="H25" s="174">
        <v>1133.53879596</v>
      </c>
      <c r="I25" s="174">
        <v>1361.20112178</v>
      </c>
      <c r="J25" s="174">
        <v>1306.6754035900001</v>
      </c>
      <c r="K25" s="174">
        <v>1306.49481625</v>
      </c>
      <c r="L25" s="174">
        <v>1179.6001859600001</v>
      </c>
      <c r="M25" s="174">
        <v>1297.32991554</v>
      </c>
      <c r="N25" s="174">
        <v>1308.99675318</v>
      </c>
      <c r="O25" s="174">
        <v>1271.90010562</v>
      </c>
      <c r="P25" s="174">
        <v>1228.1627376900001</v>
      </c>
      <c r="Q25" s="174">
        <v>1314.75668548</v>
      </c>
      <c r="R25" s="174">
        <v>1142.2932081500001</v>
      </c>
      <c r="S25" s="174">
        <v>1020.86234081</v>
      </c>
      <c r="T25" s="174">
        <v>1179.76890129</v>
      </c>
      <c r="U25" s="174">
        <v>1077.25858709</v>
      </c>
      <c r="V25" s="174">
        <v>1002.6779047799999</v>
      </c>
      <c r="W25" s="174">
        <v>1536.95455014</v>
      </c>
      <c r="X25" s="174">
        <v>1344.2115649499999</v>
      </c>
      <c r="Y25" s="174">
        <v>1052.14657377</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4.11684508</v>
      </c>
      <c r="C29" s="43">
        <v>4.11684508</v>
      </c>
      <c r="D29" s="43">
        <v>4.11684508</v>
      </c>
      <c r="E29" s="43">
        <v>4.11684508</v>
      </c>
      <c r="F29" s="43">
        <v>4.11684508</v>
      </c>
      <c r="G29" s="43">
        <v>4.11684508</v>
      </c>
      <c r="H29" s="43">
        <v>4.11684508</v>
      </c>
      <c r="I29" s="43">
        <v>4.11684508</v>
      </c>
      <c r="J29" s="43">
        <v>4.11684508</v>
      </c>
      <c r="K29" s="43">
        <v>4.11684508</v>
      </c>
      <c r="L29" s="43">
        <v>4.11684508</v>
      </c>
      <c r="M29" s="43">
        <v>4.11684508</v>
      </c>
      <c r="N29" s="43">
        <v>4.11684508</v>
      </c>
      <c r="O29" s="43">
        <v>4.11684508</v>
      </c>
      <c r="P29" s="43">
        <v>4.11684508</v>
      </c>
      <c r="Q29" s="43">
        <v>4.11684508</v>
      </c>
      <c r="R29" s="43">
        <v>4.11684508</v>
      </c>
      <c r="S29" s="43">
        <v>4.11684508</v>
      </c>
      <c r="T29" s="43">
        <v>4.11684508</v>
      </c>
      <c r="U29" s="43">
        <v>4.11684508</v>
      </c>
      <c r="V29" s="43">
        <v>4.11684508</v>
      </c>
      <c r="W29" s="43">
        <v>4.11684508</v>
      </c>
      <c r="X29" s="43">
        <v>4.11684508</v>
      </c>
      <c r="Y29" s="43">
        <v>4.11684508</v>
      </c>
    </row>
    <row r="30" spans="1:25" ht="15" collapsed="1" thickBot="1" x14ac:dyDescent="0.25">
      <c r="A30" s="27">
        <v>4</v>
      </c>
      <c r="B30" s="42">
        <v>2087.36</v>
      </c>
      <c r="C30" s="42">
        <v>2047.34</v>
      </c>
      <c r="D30" s="42">
        <v>2074.5500000000002</v>
      </c>
      <c r="E30" s="42">
        <v>2033.57</v>
      </c>
      <c r="F30" s="42">
        <v>2094.2600000000002</v>
      </c>
      <c r="G30" s="42">
        <v>2026.32</v>
      </c>
      <c r="H30" s="42">
        <v>2111.62</v>
      </c>
      <c r="I30" s="42">
        <v>1846.91</v>
      </c>
      <c r="J30" s="42">
        <v>1957.1</v>
      </c>
      <c r="K30" s="42">
        <v>2003.63</v>
      </c>
      <c r="L30" s="42">
        <v>2170.17</v>
      </c>
      <c r="M30" s="42">
        <v>2082.13</v>
      </c>
      <c r="N30" s="42">
        <v>2052.9</v>
      </c>
      <c r="O30" s="42">
        <v>2064.09</v>
      </c>
      <c r="P30" s="42">
        <v>2001.24</v>
      </c>
      <c r="Q30" s="42">
        <v>1862.25</v>
      </c>
      <c r="R30" s="42">
        <v>2032.54</v>
      </c>
      <c r="S30" s="42">
        <v>2060.2800000000002</v>
      </c>
      <c r="T30" s="42">
        <v>2242.63</v>
      </c>
      <c r="U30" s="42">
        <v>2042.39</v>
      </c>
      <c r="V30" s="42">
        <v>2030.02</v>
      </c>
      <c r="W30" s="42">
        <v>2591.2199999999998</v>
      </c>
      <c r="X30" s="42">
        <v>2405.94</v>
      </c>
      <c r="Y30" s="42">
        <v>2129.9499999999998</v>
      </c>
    </row>
    <row r="31" spans="1:25" ht="38.25" hidden="1" outlineLevel="1" x14ac:dyDescent="0.2">
      <c r="A31" s="133" t="s">
        <v>71</v>
      </c>
      <c r="B31" s="174">
        <v>1020.1177771</v>
      </c>
      <c r="C31" s="174">
        <v>980.09184273000005</v>
      </c>
      <c r="D31" s="174">
        <v>1007.30629593</v>
      </c>
      <c r="E31" s="174">
        <v>966.32353757999999</v>
      </c>
      <c r="F31" s="174">
        <v>1027.0155911300001</v>
      </c>
      <c r="G31" s="174">
        <v>959.07448633000001</v>
      </c>
      <c r="H31" s="174">
        <v>1044.3688767000001</v>
      </c>
      <c r="I31" s="174">
        <v>779.66749936999997</v>
      </c>
      <c r="J31" s="174">
        <v>889.85483753000005</v>
      </c>
      <c r="K31" s="174">
        <v>936.3867659</v>
      </c>
      <c r="L31" s="174">
        <v>1102.91826571</v>
      </c>
      <c r="M31" s="174">
        <v>1014.8866904</v>
      </c>
      <c r="N31" s="174">
        <v>985.64826320999998</v>
      </c>
      <c r="O31" s="174">
        <v>996.84485328000005</v>
      </c>
      <c r="P31" s="174">
        <v>933.99378565999996</v>
      </c>
      <c r="Q31" s="174">
        <v>795.00266065000005</v>
      </c>
      <c r="R31" s="174">
        <v>965.29164843000001</v>
      </c>
      <c r="S31" s="174">
        <v>993.03400827999997</v>
      </c>
      <c r="T31" s="174">
        <v>1175.38048052</v>
      </c>
      <c r="U31" s="174">
        <v>975.14441467999995</v>
      </c>
      <c r="V31" s="174">
        <v>962.77244525000003</v>
      </c>
      <c r="W31" s="174">
        <v>1523.9776326799999</v>
      </c>
      <c r="X31" s="174">
        <v>1338.69645528</v>
      </c>
      <c r="Y31" s="174">
        <v>1062.7048121299999</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4.11684508</v>
      </c>
      <c r="C35" s="43">
        <v>4.11684508</v>
      </c>
      <c r="D35" s="43">
        <v>4.11684508</v>
      </c>
      <c r="E35" s="43">
        <v>4.11684508</v>
      </c>
      <c r="F35" s="43">
        <v>4.11684508</v>
      </c>
      <c r="G35" s="43">
        <v>4.11684508</v>
      </c>
      <c r="H35" s="43">
        <v>4.11684508</v>
      </c>
      <c r="I35" s="43">
        <v>4.11684508</v>
      </c>
      <c r="J35" s="43">
        <v>4.11684508</v>
      </c>
      <c r="K35" s="43">
        <v>4.11684508</v>
      </c>
      <c r="L35" s="43">
        <v>4.11684508</v>
      </c>
      <c r="M35" s="43">
        <v>4.11684508</v>
      </c>
      <c r="N35" s="43">
        <v>4.11684508</v>
      </c>
      <c r="O35" s="43">
        <v>4.11684508</v>
      </c>
      <c r="P35" s="43">
        <v>4.11684508</v>
      </c>
      <c r="Q35" s="43">
        <v>4.11684508</v>
      </c>
      <c r="R35" s="43">
        <v>4.11684508</v>
      </c>
      <c r="S35" s="43">
        <v>4.11684508</v>
      </c>
      <c r="T35" s="43">
        <v>4.11684508</v>
      </c>
      <c r="U35" s="43">
        <v>4.11684508</v>
      </c>
      <c r="V35" s="43">
        <v>4.11684508</v>
      </c>
      <c r="W35" s="43">
        <v>4.11684508</v>
      </c>
      <c r="X35" s="43">
        <v>4.11684508</v>
      </c>
      <c r="Y35" s="43">
        <v>4.11684508</v>
      </c>
    </row>
    <row r="36" spans="1:25" ht="15" collapsed="1" thickBot="1" x14ac:dyDescent="0.25">
      <c r="A36" s="27">
        <v>5</v>
      </c>
      <c r="B36" s="42">
        <v>2130.4699999999998</v>
      </c>
      <c r="C36" s="42">
        <v>2103.34</v>
      </c>
      <c r="D36" s="42">
        <v>2118.35</v>
      </c>
      <c r="E36" s="42">
        <v>2068.08</v>
      </c>
      <c r="F36" s="42">
        <v>2169.23</v>
      </c>
      <c r="G36" s="42">
        <v>2007</v>
      </c>
      <c r="H36" s="42">
        <v>2066.0500000000002</v>
      </c>
      <c r="I36" s="42">
        <v>1923.75</v>
      </c>
      <c r="J36" s="42">
        <v>2017.55</v>
      </c>
      <c r="K36" s="42">
        <v>2037.54</v>
      </c>
      <c r="L36" s="42">
        <v>2068.94</v>
      </c>
      <c r="M36" s="42">
        <v>2031.85</v>
      </c>
      <c r="N36" s="42">
        <v>2095.98</v>
      </c>
      <c r="O36" s="42">
        <v>2091.14</v>
      </c>
      <c r="P36" s="42">
        <v>2229.64</v>
      </c>
      <c r="Q36" s="42">
        <v>1999.09</v>
      </c>
      <c r="R36" s="42">
        <v>1939.77</v>
      </c>
      <c r="S36" s="42">
        <v>1981.65</v>
      </c>
      <c r="T36" s="42">
        <v>2082.56</v>
      </c>
      <c r="U36" s="42">
        <v>2102.29</v>
      </c>
      <c r="V36" s="42">
        <v>1875.44</v>
      </c>
      <c r="W36" s="42">
        <v>2239.13</v>
      </c>
      <c r="X36" s="42">
        <v>2206.42</v>
      </c>
      <c r="Y36" s="42">
        <v>1990.4</v>
      </c>
    </row>
    <row r="37" spans="1:25" ht="38.25" hidden="1" outlineLevel="1" x14ac:dyDescent="0.2">
      <c r="A37" s="16" t="s">
        <v>71</v>
      </c>
      <c r="B37" s="174">
        <v>1063.2215036699999</v>
      </c>
      <c r="C37" s="174">
        <v>1036.0967252</v>
      </c>
      <c r="D37" s="174">
        <v>1051.1006765499999</v>
      </c>
      <c r="E37" s="174">
        <v>1000.83411785</v>
      </c>
      <c r="F37" s="174">
        <v>1101.97922756</v>
      </c>
      <c r="G37" s="174">
        <v>939.75695871000005</v>
      </c>
      <c r="H37" s="174">
        <v>998.80327484999998</v>
      </c>
      <c r="I37" s="174">
        <v>856.50695445999997</v>
      </c>
      <c r="J37" s="174">
        <v>950.30179529999998</v>
      </c>
      <c r="K37" s="174">
        <v>970.29789961999995</v>
      </c>
      <c r="L37" s="174">
        <v>1001.69059667</v>
      </c>
      <c r="M37" s="174">
        <v>964.59879951999994</v>
      </c>
      <c r="N37" s="174">
        <v>1028.7357565100001</v>
      </c>
      <c r="O37" s="174">
        <v>1023.89604037</v>
      </c>
      <c r="P37" s="174">
        <v>1162.3882411100001</v>
      </c>
      <c r="Q37" s="174">
        <v>931.83934778000003</v>
      </c>
      <c r="R37" s="174">
        <v>872.51851547000001</v>
      </c>
      <c r="S37" s="174">
        <v>914.40451856000004</v>
      </c>
      <c r="T37" s="174">
        <v>1015.31221197</v>
      </c>
      <c r="U37" s="174">
        <v>1035.0425060499999</v>
      </c>
      <c r="V37" s="174">
        <v>808.19704623999996</v>
      </c>
      <c r="W37" s="174">
        <v>1171.88412887</v>
      </c>
      <c r="X37" s="174">
        <v>1139.1752787800001</v>
      </c>
      <c r="Y37" s="174">
        <v>923.14820515999997</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4.11684508</v>
      </c>
      <c r="C41" s="43">
        <v>4.11684508</v>
      </c>
      <c r="D41" s="43">
        <v>4.11684508</v>
      </c>
      <c r="E41" s="43">
        <v>4.11684508</v>
      </c>
      <c r="F41" s="43">
        <v>4.11684508</v>
      </c>
      <c r="G41" s="43">
        <v>4.11684508</v>
      </c>
      <c r="H41" s="43">
        <v>4.11684508</v>
      </c>
      <c r="I41" s="43">
        <v>4.11684508</v>
      </c>
      <c r="J41" s="43">
        <v>4.11684508</v>
      </c>
      <c r="K41" s="43">
        <v>4.11684508</v>
      </c>
      <c r="L41" s="43">
        <v>4.11684508</v>
      </c>
      <c r="M41" s="43">
        <v>4.11684508</v>
      </c>
      <c r="N41" s="43">
        <v>4.11684508</v>
      </c>
      <c r="O41" s="43">
        <v>4.11684508</v>
      </c>
      <c r="P41" s="43">
        <v>4.11684508</v>
      </c>
      <c r="Q41" s="43">
        <v>4.11684508</v>
      </c>
      <c r="R41" s="43">
        <v>4.11684508</v>
      </c>
      <c r="S41" s="43">
        <v>4.11684508</v>
      </c>
      <c r="T41" s="43">
        <v>4.11684508</v>
      </c>
      <c r="U41" s="43">
        <v>4.11684508</v>
      </c>
      <c r="V41" s="43">
        <v>4.11684508</v>
      </c>
      <c r="W41" s="43">
        <v>4.11684508</v>
      </c>
      <c r="X41" s="43">
        <v>4.11684508</v>
      </c>
      <c r="Y41" s="43">
        <v>4.11684508</v>
      </c>
    </row>
    <row r="42" spans="1:25" ht="15" collapsed="1" thickBot="1" x14ac:dyDescent="0.25">
      <c r="A42" s="27">
        <v>6</v>
      </c>
      <c r="B42" s="42">
        <v>2008.89</v>
      </c>
      <c r="C42" s="42">
        <v>1989.09</v>
      </c>
      <c r="D42" s="42">
        <v>1989.07</v>
      </c>
      <c r="E42" s="42">
        <v>1977.1</v>
      </c>
      <c r="F42" s="42">
        <v>1990.74</v>
      </c>
      <c r="G42" s="42">
        <v>2034.06</v>
      </c>
      <c r="H42" s="42">
        <v>1963.37</v>
      </c>
      <c r="I42" s="42">
        <v>1908.5</v>
      </c>
      <c r="J42" s="42">
        <v>1905.79</v>
      </c>
      <c r="K42" s="42">
        <v>1966.89</v>
      </c>
      <c r="L42" s="42">
        <v>2095.98</v>
      </c>
      <c r="M42" s="42">
        <v>1922.11</v>
      </c>
      <c r="N42" s="42">
        <v>2022.36</v>
      </c>
      <c r="O42" s="42">
        <v>1980.52</v>
      </c>
      <c r="P42" s="42">
        <v>1873</v>
      </c>
      <c r="Q42" s="42">
        <v>1834.52</v>
      </c>
      <c r="R42" s="42">
        <v>1977.88</v>
      </c>
      <c r="S42" s="42">
        <v>1944.77</v>
      </c>
      <c r="T42" s="42">
        <v>1930.33</v>
      </c>
      <c r="U42" s="42">
        <v>1981.59</v>
      </c>
      <c r="V42" s="42">
        <v>1969.79</v>
      </c>
      <c r="W42" s="42">
        <v>2146.37</v>
      </c>
      <c r="X42" s="42">
        <v>2104.2199999999998</v>
      </c>
      <c r="Y42" s="42">
        <v>1990.4</v>
      </c>
    </row>
    <row r="43" spans="1:25" ht="38.25" hidden="1" outlineLevel="1" x14ac:dyDescent="0.2">
      <c r="A43" s="133" t="s">
        <v>71</v>
      </c>
      <c r="B43" s="174">
        <v>941.63830175999999</v>
      </c>
      <c r="C43" s="174">
        <v>921.83857663000003</v>
      </c>
      <c r="D43" s="174">
        <v>921.82811690999995</v>
      </c>
      <c r="E43" s="174">
        <v>909.85074524000004</v>
      </c>
      <c r="F43" s="174">
        <v>923.49087602999998</v>
      </c>
      <c r="G43" s="174">
        <v>966.81186773000002</v>
      </c>
      <c r="H43" s="174">
        <v>896.12806949000003</v>
      </c>
      <c r="I43" s="174">
        <v>841.25781457000005</v>
      </c>
      <c r="J43" s="174">
        <v>838.54736762000005</v>
      </c>
      <c r="K43" s="174">
        <v>899.63908852999998</v>
      </c>
      <c r="L43" s="174">
        <v>1028.72842973</v>
      </c>
      <c r="M43" s="174">
        <v>854.86141995000003</v>
      </c>
      <c r="N43" s="174">
        <v>955.11447611999995</v>
      </c>
      <c r="O43" s="174">
        <v>913.27039878000005</v>
      </c>
      <c r="P43" s="174">
        <v>805.75528327999996</v>
      </c>
      <c r="Q43" s="174">
        <v>767.27782149999996</v>
      </c>
      <c r="R43" s="174">
        <v>910.63770212999998</v>
      </c>
      <c r="S43" s="174">
        <v>877.52130619000002</v>
      </c>
      <c r="T43" s="174">
        <v>863.08576703000006</v>
      </c>
      <c r="U43" s="174">
        <v>914.34374189000005</v>
      </c>
      <c r="V43" s="174">
        <v>902.54400662</v>
      </c>
      <c r="W43" s="174">
        <v>1079.1280796200001</v>
      </c>
      <c r="X43" s="174">
        <v>1036.9690788800001</v>
      </c>
      <c r="Y43" s="174">
        <v>923.15756504000001</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4.11684508</v>
      </c>
      <c r="C47" s="43">
        <v>4.11684508</v>
      </c>
      <c r="D47" s="43">
        <v>4.11684508</v>
      </c>
      <c r="E47" s="43">
        <v>4.11684508</v>
      </c>
      <c r="F47" s="43">
        <v>4.11684508</v>
      </c>
      <c r="G47" s="43">
        <v>4.11684508</v>
      </c>
      <c r="H47" s="43">
        <v>4.11684508</v>
      </c>
      <c r="I47" s="43">
        <v>4.11684508</v>
      </c>
      <c r="J47" s="43">
        <v>4.11684508</v>
      </c>
      <c r="K47" s="43">
        <v>4.11684508</v>
      </c>
      <c r="L47" s="43">
        <v>4.11684508</v>
      </c>
      <c r="M47" s="43">
        <v>4.11684508</v>
      </c>
      <c r="N47" s="43">
        <v>4.11684508</v>
      </c>
      <c r="O47" s="43">
        <v>4.11684508</v>
      </c>
      <c r="P47" s="43">
        <v>4.11684508</v>
      </c>
      <c r="Q47" s="43">
        <v>4.11684508</v>
      </c>
      <c r="R47" s="43">
        <v>4.11684508</v>
      </c>
      <c r="S47" s="43">
        <v>4.11684508</v>
      </c>
      <c r="T47" s="43">
        <v>4.11684508</v>
      </c>
      <c r="U47" s="43">
        <v>4.11684508</v>
      </c>
      <c r="V47" s="43">
        <v>4.11684508</v>
      </c>
      <c r="W47" s="43">
        <v>4.11684508</v>
      </c>
      <c r="X47" s="43">
        <v>4.11684508</v>
      </c>
      <c r="Y47" s="43">
        <v>4.11684508</v>
      </c>
    </row>
    <row r="48" spans="1:25" ht="15" collapsed="1" thickBot="1" x14ac:dyDescent="0.25">
      <c r="A48" s="27">
        <v>7</v>
      </c>
      <c r="B48" s="42">
        <v>2008.89</v>
      </c>
      <c r="C48" s="42">
        <v>1983.07</v>
      </c>
      <c r="D48" s="42">
        <v>1995.19</v>
      </c>
      <c r="E48" s="42">
        <v>2001.37</v>
      </c>
      <c r="F48" s="42">
        <v>2015.05</v>
      </c>
      <c r="G48" s="42">
        <v>2019.64</v>
      </c>
      <c r="H48" s="42">
        <v>1969.52</v>
      </c>
      <c r="I48" s="42">
        <v>1891.05</v>
      </c>
      <c r="J48" s="42">
        <v>1907.1</v>
      </c>
      <c r="K48" s="42">
        <v>2050.2600000000002</v>
      </c>
      <c r="L48" s="42">
        <v>2184.31</v>
      </c>
      <c r="M48" s="42">
        <v>1986.33</v>
      </c>
      <c r="N48" s="42">
        <v>2000.46</v>
      </c>
      <c r="O48" s="42">
        <v>2060.7600000000002</v>
      </c>
      <c r="P48" s="42">
        <v>1991.76</v>
      </c>
      <c r="Q48" s="42">
        <v>2006.97</v>
      </c>
      <c r="R48" s="42">
        <v>2050.1799999999998</v>
      </c>
      <c r="S48" s="42">
        <v>1876.91</v>
      </c>
      <c r="T48" s="42">
        <v>1943.38</v>
      </c>
      <c r="U48" s="42">
        <v>1993.3</v>
      </c>
      <c r="V48" s="42">
        <v>1945.49</v>
      </c>
      <c r="W48" s="42">
        <v>2139.85</v>
      </c>
      <c r="X48" s="42">
        <v>2069.0100000000002</v>
      </c>
      <c r="Y48" s="42">
        <v>1929.24</v>
      </c>
    </row>
    <row r="49" spans="1:25" ht="38.25" hidden="1" outlineLevel="1" x14ac:dyDescent="0.2">
      <c r="A49" s="16" t="s">
        <v>71</v>
      </c>
      <c r="B49" s="174">
        <v>941.64701898999999</v>
      </c>
      <c r="C49" s="174">
        <v>915.82059474000005</v>
      </c>
      <c r="D49" s="174">
        <v>927.93889165999997</v>
      </c>
      <c r="E49" s="174">
        <v>934.11994517999995</v>
      </c>
      <c r="F49" s="174">
        <v>947.80030773999999</v>
      </c>
      <c r="G49" s="174">
        <v>952.38852234000001</v>
      </c>
      <c r="H49" s="174">
        <v>902.27254402999995</v>
      </c>
      <c r="I49" s="174">
        <v>823.80101379999996</v>
      </c>
      <c r="J49" s="174">
        <v>839.85283415000004</v>
      </c>
      <c r="K49" s="174">
        <v>983.01707738000005</v>
      </c>
      <c r="L49" s="174">
        <v>1117.0617006099999</v>
      </c>
      <c r="M49" s="174">
        <v>919.08157521999999</v>
      </c>
      <c r="N49" s="174">
        <v>933.21386835999999</v>
      </c>
      <c r="O49" s="174">
        <v>993.50912873000004</v>
      </c>
      <c r="P49" s="174">
        <v>924.51814766999996</v>
      </c>
      <c r="Q49" s="174">
        <v>939.71883464999996</v>
      </c>
      <c r="R49" s="174">
        <v>982.93107148000001</v>
      </c>
      <c r="S49" s="174">
        <v>809.65965446999996</v>
      </c>
      <c r="T49" s="174">
        <v>876.13703663000001</v>
      </c>
      <c r="U49" s="174">
        <v>926.05179421000003</v>
      </c>
      <c r="V49" s="174">
        <v>878.24739915999999</v>
      </c>
      <c r="W49" s="174">
        <v>1072.6010481599999</v>
      </c>
      <c r="X49" s="174">
        <v>1001.76291087</v>
      </c>
      <c r="Y49" s="174">
        <v>861.99397371999999</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4.11684508</v>
      </c>
      <c r="C53" s="43">
        <v>4.11684508</v>
      </c>
      <c r="D53" s="43">
        <v>4.11684508</v>
      </c>
      <c r="E53" s="43">
        <v>4.11684508</v>
      </c>
      <c r="F53" s="43">
        <v>4.11684508</v>
      </c>
      <c r="G53" s="43">
        <v>4.11684508</v>
      </c>
      <c r="H53" s="43">
        <v>4.11684508</v>
      </c>
      <c r="I53" s="43">
        <v>4.11684508</v>
      </c>
      <c r="J53" s="43">
        <v>4.11684508</v>
      </c>
      <c r="K53" s="43">
        <v>4.11684508</v>
      </c>
      <c r="L53" s="43">
        <v>4.11684508</v>
      </c>
      <c r="M53" s="43">
        <v>4.11684508</v>
      </c>
      <c r="N53" s="43">
        <v>4.11684508</v>
      </c>
      <c r="O53" s="43">
        <v>4.11684508</v>
      </c>
      <c r="P53" s="43">
        <v>4.11684508</v>
      </c>
      <c r="Q53" s="43">
        <v>4.11684508</v>
      </c>
      <c r="R53" s="43">
        <v>4.11684508</v>
      </c>
      <c r="S53" s="43">
        <v>4.11684508</v>
      </c>
      <c r="T53" s="43">
        <v>4.11684508</v>
      </c>
      <c r="U53" s="43">
        <v>4.11684508</v>
      </c>
      <c r="V53" s="43">
        <v>4.11684508</v>
      </c>
      <c r="W53" s="43">
        <v>4.11684508</v>
      </c>
      <c r="X53" s="43">
        <v>4.11684508</v>
      </c>
      <c r="Y53" s="43">
        <v>4.11684508</v>
      </c>
    </row>
    <row r="54" spans="1:25" ht="15" collapsed="1" thickBot="1" x14ac:dyDescent="0.25">
      <c r="A54" s="33">
        <v>8</v>
      </c>
      <c r="B54" s="42">
        <v>1939.01</v>
      </c>
      <c r="C54" s="42">
        <v>1949.17</v>
      </c>
      <c r="D54" s="42">
        <v>1960.32</v>
      </c>
      <c r="E54" s="42">
        <v>1954.7</v>
      </c>
      <c r="F54" s="42">
        <v>1979.06</v>
      </c>
      <c r="G54" s="42">
        <v>1971.76</v>
      </c>
      <c r="H54" s="42">
        <v>1827.32</v>
      </c>
      <c r="I54" s="42">
        <v>2065.5300000000002</v>
      </c>
      <c r="J54" s="42">
        <v>2097.15</v>
      </c>
      <c r="K54" s="42">
        <v>2099.9299999999998</v>
      </c>
      <c r="L54" s="42">
        <v>2145.71</v>
      </c>
      <c r="M54" s="42">
        <v>1801.43</v>
      </c>
      <c r="N54" s="42">
        <v>2188.2600000000002</v>
      </c>
      <c r="O54" s="42">
        <v>2091.27</v>
      </c>
      <c r="P54" s="42">
        <v>1878.43</v>
      </c>
      <c r="Q54" s="42">
        <v>1922.2</v>
      </c>
      <c r="R54" s="42">
        <v>1963.31</v>
      </c>
      <c r="S54" s="42">
        <v>1840.35</v>
      </c>
      <c r="T54" s="42">
        <v>1974.65</v>
      </c>
      <c r="U54" s="42">
        <v>1850.75</v>
      </c>
      <c r="V54" s="42">
        <v>1892.99</v>
      </c>
      <c r="W54" s="42">
        <v>1876.18</v>
      </c>
      <c r="X54" s="42">
        <v>1932.63</v>
      </c>
      <c r="Y54" s="42">
        <v>1941.12</v>
      </c>
    </row>
    <row r="55" spans="1:25" ht="38.25" hidden="1" outlineLevel="1" x14ac:dyDescent="0.2">
      <c r="A55" s="133" t="s">
        <v>71</v>
      </c>
      <c r="B55" s="174">
        <v>871.75983801999996</v>
      </c>
      <c r="C55" s="174">
        <v>881.92040075</v>
      </c>
      <c r="D55" s="174">
        <v>893.07251538000003</v>
      </c>
      <c r="E55" s="174">
        <v>887.45015856999999</v>
      </c>
      <c r="F55" s="174">
        <v>911.80944740999996</v>
      </c>
      <c r="G55" s="174">
        <v>904.51405543999999</v>
      </c>
      <c r="H55" s="174">
        <v>760.07022090999999</v>
      </c>
      <c r="I55" s="174">
        <v>998.28031720000001</v>
      </c>
      <c r="J55" s="174">
        <v>1029.90662004</v>
      </c>
      <c r="K55" s="174">
        <v>1032.6788950600001</v>
      </c>
      <c r="L55" s="174">
        <v>1078.4626025099999</v>
      </c>
      <c r="M55" s="174">
        <v>734.18553254999995</v>
      </c>
      <c r="N55" s="174">
        <v>1121.0143331199999</v>
      </c>
      <c r="O55" s="174">
        <v>1024.02213592</v>
      </c>
      <c r="P55" s="174">
        <v>811.18520803000001</v>
      </c>
      <c r="Q55" s="174">
        <v>854.95430497999996</v>
      </c>
      <c r="R55" s="174">
        <v>896.06348360000004</v>
      </c>
      <c r="S55" s="174">
        <v>773.1049514</v>
      </c>
      <c r="T55" s="174">
        <v>907.39952943000003</v>
      </c>
      <c r="U55" s="174">
        <v>783.50800991999995</v>
      </c>
      <c r="V55" s="174">
        <v>825.74004505000005</v>
      </c>
      <c r="W55" s="174">
        <v>808.93778875999999</v>
      </c>
      <c r="X55" s="174">
        <v>865.37860584999999</v>
      </c>
      <c r="Y55" s="174">
        <v>873.86826659999997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4.11684508</v>
      </c>
      <c r="C59" s="43">
        <v>4.11684508</v>
      </c>
      <c r="D59" s="43">
        <v>4.11684508</v>
      </c>
      <c r="E59" s="43">
        <v>4.11684508</v>
      </c>
      <c r="F59" s="43">
        <v>4.11684508</v>
      </c>
      <c r="G59" s="43">
        <v>4.11684508</v>
      </c>
      <c r="H59" s="43">
        <v>4.11684508</v>
      </c>
      <c r="I59" s="43">
        <v>4.11684508</v>
      </c>
      <c r="J59" s="43">
        <v>4.11684508</v>
      </c>
      <c r="K59" s="43">
        <v>4.11684508</v>
      </c>
      <c r="L59" s="43">
        <v>4.11684508</v>
      </c>
      <c r="M59" s="43">
        <v>4.11684508</v>
      </c>
      <c r="N59" s="43">
        <v>4.11684508</v>
      </c>
      <c r="O59" s="43">
        <v>4.11684508</v>
      </c>
      <c r="P59" s="43">
        <v>4.11684508</v>
      </c>
      <c r="Q59" s="43">
        <v>4.11684508</v>
      </c>
      <c r="R59" s="43">
        <v>4.11684508</v>
      </c>
      <c r="S59" s="43">
        <v>4.11684508</v>
      </c>
      <c r="T59" s="43">
        <v>4.11684508</v>
      </c>
      <c r="U59" s="43">
        <v>4.11684508</v>
      </c>
      <c r="V59" s="43">
        <v>4.11684508</v>
      </c>
      <c r="W59" s="43">
        <v>4.11684508</v>
      </c>
      <c r="X59" s="43">
        <v>4.11684508</v>
      </c>
      <c r="Y59" s="43">
        <v>4.11684508</v>
      </c>
    </row>
    <row r="60" spans="1:25" ht="15" collapsed="1" thickBot="1" x14ac:dyDescent="0.25">
      <c r="A60" s="27">
        <v>9</v>
      </c>
      <c r="B60" s="42">
        <v>1945.74</v>
      </c>
      <c r="C60" s="42">
        <v>1935.13</v>
      </c>
      <c r="D60" s="42">
        <v>1923.22</v>
      </c>
      <c r="E60" s="42">
        <v>1935.12</v>
      </c>
      <c r="F60" s="42">
        <v>1922.43</v>
      </c>
      <c r="G60" s="42">
        <v>1927.64</v>
      </c>
      <c r="H60" s="42">
        <v>1905.39</v>
      </c>
      <c r="I60" s="42">
        <v>1884.24</v>
      </c>
      <c r="J60" s="42">
        <v>1809.34</v>
      </c>
      <c r="K60" s="42">
        <v>1899.42</v>
      </c>
      <c r="L60" s="42">
        <v>1918.05</v>
      </c>
      <c r="M60" s="42">
        <v>1944.42</v>
      </c>
      <c r="N60" s="42">
        <v>2076.17</v>
      </c>
      <c r="O60" s="42">
        <v>1989.01</v>
      </c>
      <c r="P60" s="42">
        <v>2173.37</v>
      </c>
      <c r="Q60" s="42">
        <v>2044.46</v>
      </c>
      <c r="R60" s="42">
        <v>1965.96</v>
      </c>
      <c r="S60" s="42">
        <v>2134.15</v>
      </c>
      <c r="T60" s="42">
        <v>1999.77</v>
      </c>
      <c r="U60" s="42">
        <v>1978.28</v>
      </c>
      <c r="V60" s="42">
        <v>1980.31</v>
      </c>
      <c r="W60" s="42">
        <v>1910.34</v>
      </c>
      <c r="X60" s="42">
        <v>1958.08</v>
      </c>
      <c r="Y60" s="42">
        <v>1881.07</v>
      </c>
    </row>
    <row r="61" spans="1:25" ht="38.25" hidden="1" outlineLevel="1" x14ac:dyDescent="0.2">
      <c r="A61" s="16" t="s">
        <v>71</v>
      </c>
      <c r="B61" s="174">
        <v>878.48955912999998</v>
      </c>
      <c r="C61" s="174">
        <v>867.88646788999995</v>
      </c>
      <c r="D61" s="174">
        <v>855.97553694999999</v>
      </c>
      <c r="E61" s="174">
        <v>867.87071174000005</v>
      </c>
      <c r="F61" s="174">
        <v>855.17882882000004</v>
      </c>
      <c r="G61" s="174">
        <v>860.39383215999999</v>
      </c>
      <c r="H61" s="174">
        <v>838.14664319999997</v>
      </c>
      <c r="I61" s="174">
        <v>816.99209912000003</v>
      </c>
      <c r="J61" s="174">
        <v>742.09247178999999</v>
      </c>
      <c r="K61" s="174">
        <v>832.17229878000001</v>
      </c>
      <c r="L61" s="174">
        <v>850.80442461999996</v>
      </c>
      <c r="M61" s="174">
        <v>877.17790637999997</v>
      </c>
      <c r="N61" s="174">
        <v>1008.92297491</v>
      </c>
      <c r="O61" s="174">
        <v>921.76146385000004</v>
      </c>
      <c r="P61" s="174">
        <v>1106.1185169299999</v>
      </c>
      <c r="Q61" s="174">
        <v>977.21727032000001</v>
      </c>
      <c r="R61" s="174">
        <v>898.71510072000001</v>
      </c>
      <c r="S61" s="174">
        <v>1066.8994042300001</v>
      </c>
      <c r="T61" s="174">
        <v>932.52361841000004</v>
      </c>
      <c r="U61" s="174">
        <v>911.03431349000005</v>
      </c>
      <c r="V61" s="174">
        <v>913.06371058000002</v>
      </c>
      <c r="W61" s="174">
        <v>843.09492706000003</v>
      </c>
      <c r="X61" s="174">
        <v>890.83238095000002</v>
      </c>
      <c r="Y61" s="174">
        <v>813.82433671000001</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4.11684508</v>
      </c>
      <c r="C65" s="43">
        <v>4.11684508</v>
      </c>
      <c r="D65" s="43">
        <v>4.11684508</v>
      </c>
      <c r="E65" s="43">
        <v>4.11684508</v>
      </c>
      <c r="F65" s="43">
        <v>4.11684508</v>
      </c>
      <c r="G65" s="43">
        <v>4.11684508</v>
      </c>
      <c r="H65" s="43">
        <v>4.11684508</v>
      </c>
      <c r="I65" s="43">
        <v>4.11684508</v>
      </c>
      <c r="J65" s="43">
        <v>4.11684508</v>
      </c>
      <c r="K65" s="43">
        <v>4.11684508</v>
      </c>
      <c r="L65" s="43">
        <v>4.11684508</v>
      </c>
      <c r="M65" s="43">
        <v>4.11684508</v>
      </c>
      <c r="N65" s="43">
        <v>4.11684508</v>
      </c>
      <c r="O65" s="43">
        <v>4.11684508</v>
      </c>
      <c r="P65" s="43">
        <v>4.11684508</v>
      </c>
      <c r="Q65" s="43">
        <v>4.11684508</v>
      </c>
      <c r="R65" s="43">
        <v>4.11684508</v>
      </c>
      <c r="S65" s="43">
        <v>4.11684508</v>
      </c>
      <c r="T65" s="43">
        <v>4.11684508</v>
      </c>
      <c r="U65" s="43">
        <v>4.11684508</v>
      </c>
      <c r="V65" s="43">
        <v>4.11684508</v>
      </c>
      <c r="W65" s="43">
        <v>4.11684508</v>
      </c>
      <c r="X65" s="43">
        <v>4.11684508</v>
      </c>
      <c r="Y65" s="43">
        <v>4.11684508</v>
      </c>
    </row>
    <row r="66" spans="1:25" ht="15" collapsed="1" thickBot="1" x14ac:dyDescent="0.25">
      <c r="A66" s="33">
        <v>10</v>
      </c>
      <c r="B66" s="42">
        <v>1896.57</v>
      </c>
      <c r="C66" s="42">
        <v>1930.88</v>
      </c>
      <c r="D66" s="42">
        <v>1881.79</v>
      </c>
      <c r="E66" s="42">
        <v>1941.24</v>
      </c>
      <c r="F66" s="42">
        <v>1868.09</v>
      </c>
      <c r="G66" s="42">
        <v>2049.3000000000002</v>
      </c>
      <c r="H66" s="42">
        <v>2020.19</v>
      </c>
      <c r="I66" s="42">
        <v>2006.42</v>
      </c>
      <c r="J66" s="42">
        <v>1969.36</v>
      </c>
      <c r="K66" s="42">
        <v>1982.28</v>
      </c>
      <c r="L66" s="42">
        <v>2108.2399999999998</v>
      </c>
      <c r="M66" s="42">
        <v>2079.2600000000002</v>
      </c>
      <c r="N66" s="42">
        <v>2001.77</v>
      </c>
      <c r="O66" s="42">
        <v>2096.38</v>
      </c>
      <c r="P66" s="42">
        <v>1984.84</v>
      </c>
      <c r="Q66" s="42">
        <v>1915.63</v>
      </c>
      <c r="R66" s="42">
        <v>1845.95</v>
      </c>
      <c r="S66" s="42">
        <v>1910.75</v>
      </c>
      <c r="T66" s="42">
        <v>1879.92</v>
      </c>
      <c r="U66" s="42">
        <v>1947.69</v>
      </c>
      <c r="V66" s="42">
        <v>1794.01</v>
      </c>
      <c r="W66" s="42">
        <v>1919.14</v>
      </c>
      <c r="X66" s="42">
        <v>1937</v>
      </c>
      <c r="Y66" s="42">
        <v>1966.59</v>
      </c>
    </row>
    <row r="67" spans="1:25" ht="38.25" hidden="1" outlineLevel="1" x14ac:dyDescent="0.2">
      <c r="A67" s="133" t="s">
        <v>71</v>
      </c>
      <c r="B67" s="174">
        <v>829.32336158999999</v>
      </c>
      <c r="C67" s="174">
        <v>863.63181861999999</v>
      </c>
      <c r="D67" s="174">
        <v>814.54526894000003</v>
      </c>
      <c r="E67" s="174">
        <v>873.99720244000002</v>
      </c>
      <c r="F67" s="174">
        <v>800.84026266000001</v>
      </c>
      <c r="G67" s="174">
        <v>982.05087102000005</v>
      </c>
      <c r="H67" s="174">
        <v>952.94157426000004</v>
      </c>
      <c r="I67" s="174">
        <v>939.17504627999995</v>
      </c>
      <c r="J67" s="174">
        <v>902.11337506999996</v>
      </c>
      <c r="K67" s="174">
        <v>915.03521806000003</v>
      </c>
      <c r="L67" s="174">
        <v>1040.9907826000001</v>
      </c>
      <c r="M67" s="174">
        <v>1012.01743574</v>
      </c>
      <c r="N67" s="174">
        <v>934.52027214999998</v>
      </c>
      <c r="O67" s="174">
        <v>1029.13272942</v>
      </c>
      <c r="P67" s="174">
        <v>917.59736012999997</v>
      </c>
      <c r="Q67" s="174">
        <v>848.37960737000003</v>
      </c>
      <c r="R67" s="174">
        <v>778.70518415000004</v>
      </c>
      <c r="S67" s="174">
        <v>843.49941386</v>
      </c>
      <c r="T67" s="174">
        <v>812.67355974999998</v>
      </c>
      <c r="U67" s="174">
        <v>880.44562441999994</v>
      </c>
      <c r="V67" s="174">
        <v>726.76586469999995</v>
      </c>
      <c r="W67" s="174">
        <v>851.89162691000001</v>
      </c>
      <c r="X67" s="174">
        <v>869.75648535000005</v>
      </c>
      <c r="Y67" s="174">
        <v>899.34200916999998</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4.11684508</v>
      </c>
      <c r="C71" s="43">
        <v>4.11684508</v>
      </c>
      <c r="D71" s="43">
        <v>4.11684508</v>
      </c>
      <c r="E71" s="43">
        <v>4.11684508</v>
      </c>
      <c r="F71" s="43">
        <v>4.11684508</v>
      </c>
      <c r="G71" s="43">
        <v>4.11684508</v>
      </c>
      <c r="H71" s="43">
        <v>4.11684508</v>
      </c>
      <c r="I71" s="43">
        <v>4.11684508</v>
      </c>
      <c r="J71" s="43">
        <v>4.11684508</v>
      </c>
      <c r="K71" s="43">
        <v>4.11684508</v>
      </c>
      <c r="L71" s="43">
        <v>4.11684508</v>
      </c>
      <c r="M71" s="43">
        <v>4.11684508</v>
      </c>
      <c r="N71" s="43">
        <v>4.11684508</v>
      </c>
      <c r="O71" s="43">
        <v>4.11684508</v>
      </c>
      <c r="P71" s="43">
        <v>4.11684508</v>
      </c>
      <c r="Q71" s="43">
        <v>4.11684508</v>
      </c>
      <c r="R71" s="43">
        <v>4.11684508</v>
      </c>
      <c r="S71" s="43">
        <v>4.11684508</v>
      </c>
      <c r="T71" s="43">
        <v>4.11684508</v>
      </c>
      <c r="U71" s="43">
        <v>4.11684508</v>
      </c>
      <c r="V71" s="43">
        <v>4.11684508</v>
      </c>
      <c r="W71" s="43">
        <v>4.11684508</v>
      </c>
      <c r="X71" s="43">
        <v>4.11684508</v>
      </c>
      <c r="Y71" s="43">
        <v>4.11684508</v>
      </c>
    </row>
    <row r="72" spans="1:25" ht="15" collapsed="1" thickBot="1" x14ac:dyDescent="0.25">
      <c r="A72" s="27">
        <v>11</v>
      </c>
      <c r="B72" s="42">
        <v>1914.91</v>
      </c>
      <c r="C72" s="42">
        <v>1951.95</v>
      </c>
      <c r="D72" s="42">
        <v>1921.83</v>
      </c>
      <c r="E72" s="42">
        <v>1957.34</v>
      </c>
      <c r="F72" s="42">
        <v>1921.81</v>
      </c>
      <c r="G72" s="42">
        <v>1936.83</v>
      </c>
      <c r="H72" s="42">
        <v>1887.29</v>
      </c>
      <c r="I72" s="42">
        <v>1968.9</v>
      </c>
      <c r="J72" s="42">
        <v>1967.61</v>
      </c>
      <c r="K72" s="42">
        <v>1987.46</v>
      </c>
      <c r="L72" s="42">
        <v>2102.9699999999998</v>
      </c>
      <c r="M72" s="42">
        <v>2123.15</v>
      </c>
      <c r="N72" s="42">
        <v>2109.98</v>
      </c>
      <c r="O72" s="42">
        <v>2109.4699999999998</v>
      </c>
      <c r="P72" s="42">
        <v>2153.12</v>
      </c>
      <c r="Q72" s="42">
        <v>2150.9499999999998</v>
      </c>
      <c r="R72" s="42">
        <v>2092.25</v>
      </c>
      <c r="S72" s="42">
        <v>2003.15</v>
      </c>
      <c r="T72" s="42">
        <v>1895.06</v>
      </c>
      <c r="U72" s="42">
        <v>2064.8000000000002</v>
      </c>
      <c r="V72" s="42">
        <v>2012.5</v>
      </c>
      <c r="W72" s="42">
        <v>1959.7</v>
      </c>
      <c r="X72" s="42">
        <v>1998.91</v>
      </c>
      <c r="Y72" s="42">
        <v>1966.58</v>
      </c>
    </row>
    <row r="73" spans="1:25" ht="38.25" hidden="1" outlineLevel="1" x14ac:dyDescent="0.2">
      <c r="A73" s="16" t="s">
        <v>71</v>
      </c>
      <c r="B73" s="174">
        <v>847.66674885999998</v>
      </c>
      <c r="C73" s="174">
        <v>884.70670094000002</v>
      </c>
      <c r="D73" s="174">
        <v>854.58444527999995</v>
      </c>
      <c r="E73" s="174">
        <v>890.09270853999999</v>
      </c>
      <c r="F73" s="174">
        <v>854.56552500999999</v>
      </c>
      <c r="G73" s="174">
        <v>869.58098573999996</v>
      </c>
      <c r="H73" s="174">
        <v>820.04672284000003</v>
      </c>
      <c r="I73" s="174">
        <v>901.65474830999995</v>
      </c>
      <c r="J73" s="174">
        <v>900.36502845999996</v>
      </c>
      <c r="K73" s="174">
        <v>920.21393505000003</v>
      </c>
      <c r="L73" s="174">
        <v>1035.7227788299999</v>
      </c>
      <c r="M73" s="174">
        <v>1055.9033040100001</v>
      </c>
      <c r="N73" s="174">
        <v>1042.7305197200001</v>
      </c>
      <c r="O73" s="174">
        <v>1042.22320943</v>
      </c>
      <c r="P73" s="174">
        <v>1085.87278672</v>
      </c>
      <c r="Q73" s="174">
        <v>1083.70597825</v>
      </c>
      <c r="R73" s="174">
        <v>1024.9992121499999</v>
      </c>
      <c r="S73" s="174">
        <v>935.90176896000003</v>
      </c>
      <c r="T73" s="174">
        <v>827.81457708000005</v>
      </c>
      <c r="U73" s="174">
        <v>997.55632926999999</v>
      </c>
      <c r="V73" s="174">
        <v>945.25355286000001</v>
      </c>
      <c r="W73" s="174">
        <v>892.45124765000003</v>
      </c>
      <c r="X73" s="174">
        <v>931.66267699000002</v>
      </c>
      <c r="Y73" s="174">
        <v>899.33812886999999</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4.11684508</v>
      </c>
      <c r="C77" s="43">
        <v>4.11684508</v>
      </c>
      <c r="D77" s="43">
        <v>4.11684508</v>
      </c>
      <c r="E77" s="43">
        <v>4.11684508</v>
      </c>
      <c r="F77" s="43">
        <v>4.11684508</v>
      </c>
      <c r="G77" s="43">
        <v>4.11684508</v>
      </c>
      <c r="H77" s="43">
        <v>4.11684508</v>
      </c>
      <c r="I77" s="43">
        <v>4.11684508</v>
      </c>
      <c r="J77" s="43">
        <v>4.11684508</v>
      </c>
      <c r="K77" s="43">
        <v>4.11684508</v>
      </c>
      <c r="L77" s="43">
        <v>4.11684508</v>
      </c>
      <c r="M77" s="43">
        <v>4.11684508</v>
      </c>
      <c r="N77" s="43">
        <v>4.11684508</v>
      </c>
      <c r="O77" s="43">
        <v>4.11684508</v>
      </c>
      <c r="P77" s="43">
        <v>4.11684508</v>
      </c>
      <c r="Q77" s="43">
        <v>4.11684508</v>
      </c>
      <c r="R77" s="43">
        <v>4.11684508</v>
      </c>
      <c r="S77" s="43">
        <v>4.11684508</v>
      </c>
      <c r="T77" s="43">
        <v>4.11684508</v>
      </c>
      <c r="U77" s="43">
        <v>4.11684508</v>
      </c>
      <c r="V77" s="43">
        <v>4.11684508</v>
      </c>
      <c r="W77" s="43">
        <v>4.11684508</v>
      </c>
      <c r="X77" s="43">
        <v>4.11684508</v>
      </c>
      <c r="Y77" s="43">
        <v>4.11684508</v>
      </c>
    </row>
    <row r="78" spans="1:25" ht="15" collapsed="1" thickBot="1" x14ac:dyDescent="0.25">
      <c r="A78" s="33">
        <v>12</v>
      </c>
      <c r="B78" s="42">
        <v>1925.01</v>
      </c>
      <c r="C78" s="42">
        <v>1941.28</v>
      </c>
      <c r="D78" s="42">
        <v>1921.82</v>
      </c>
      <c r="E78" s="42">
        <v>1951.9</v>
      </c>
      <c r="F78" s="42">
        <v>1854.59</v>
      </c>
      <c r="G78" s="42">
        <v>1936.82</v>
      </c>
      <c r="H78" s="42">
        <v>1973.32</v>
      </c>
      <c r="I78" s="42">
        <v>1899.42</v>
      </c>
      <c r="J78" s="42">
        <v>1920.51</v>
      </c>
      <c r="K78" s="42">
        <v>1996.33</v>
      </c>
      <c r="L78" s="42">
        <v>2016.88</v>
      </c>
      <c r="M78" s="42">
        <v>1907.67</v>
      </c>
      <c r="N78" s="42">
        <v>1944.37</v>
      </c>
      <c r="O78" s="42">
        <v>1994.29</v>
      </c>
      <c r="P78" s="42">
        <v>1863.41</v>
      </c>
      <c r="Q78" s="42">
        <v>1895.54</v>
      </c>
      <c r="R78" s="42">
        <v>2023.71</v>
      </c>
      <c r="S78" s="42">
        <v>2013.75</v>
      </c>
      <c r="T78" s="42">
        <v>1893.62</v>
      </c>
      <c r="U78" s="42">
        <v>2035.8</v>
      </c>
      <c r="V78" s="42">
        <v>2056.52</v>
      </c>
      <c r="W78" s="42">
        <v>2012.94</v>
      </c>
      <c r="X78" s="42">
        <v>1975.2</v>
      </c>
      <c r="Y78" s="42">
        <v>1916.35</v>
      </c>
    </row>
    <row r="79" spans="1:25" ht="38.25" hidden="1" outlineLevel="1" x14ac:dyDescent="0.2">
      <c r="A79" s="133" t="s">
        <v>71</v>
      </c>
      <c r="B79" s="174">
        <v>857.76268855000001</v>
      </c>
      <c r="C79" s="174">
        <v>874.03747711000005</v>
      </c>
      <c r="D79" s="174">
        <v>854.57242566000002</v>
      </c>
      <c r="E79" s="174">
        <v>884.65417946000002</v>
      </c>
      <c r="F79" s="174">
        <v>787.34358791</v>
      </c>
      <c r="G79" s="174">
        <v>869.57130827000003</v>
      </c>
      <c r="H79" s="174">
        <v>906.07650667999997</v>
      </c>
      <c r="I79" s="174">
        <v>832.17427867000004</v>
      </c>
      <c r="J79" s="174">
        <v>853.26220636999994</v>
      </c>
      <c r="K79" s="174">
        <v>929.08101637000004</v>
      </c>
      <c r="L79" s="174">
        <v>949.63444999000001</v>
      </c>
      <c r="M79" s="174">
        <v>840.42140724000001</v>
      </c>
      <c r="N79" s="174">
        <v>877.12584118999996</v>
      </c>
      <c r="O79" s="174">
        <v>927.03886573</v>
      </c>
      <c r="P79" s="174">
        <v>796.16413496999996</v>
      </c>
      <c r="Q79" s="174">
        <v>828.29666562</v>
      </c>
      <c r="R79" s="174">
        <v>956.45815760999994</v>
      </c>
      <c r="S79" s="174">
        <v>946.50476228000002</v>
      </c>
      <c r="T79" s="174">
        <v>826.37452334</v>
      </c>
      <c r="U79" s="174">
        <v>968.55552422000005</v>
      </c>
      <c r="V79" s="174">
        <v>989.26893327000005</v>
      </c>
      <c r="W79" s="174">
        <v>945.68931501999998</v>
      </c>
      <c r="X79" s="174">
        <v>907.95396729000004</v>
      </c>
      <c r="Y79" s="174">
        <v>849.10312761</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4.11684508</v>
      </c>
      <c r="C83" s="43">
        <v>4.11684508</v>
      </c>
      <c r="D83" s="43">
        <v>4.11684508</v>
      </c>
      <c r="E83" s="43">
        <v>4.11684508</v>
      </c>
      <c r="F83" s="43">
        <v>4.11684508</v>
      </c>
      <c r="G83" s="43">
        <v>4.11684508</v>
      </c>
      <c r="H83" s="43">
        <v>4.11684508</v>
      </c>
      <c r="I83" s="43">
        <v>4.11684508</v>
      </c>
      <c r="J83" s="43">
        <v>4.11684508</v>
      </c>
      <c r="K83" s="43">
        <v>4.11684508</v>
      </c>
      <c r="L83" s="43">
        <v>4.11684508</v>
      </c>
      <c r="M83" s="43">
        <v>4.11684508</v>
      </c>
      <c r="N83" s="43">
        <v>4.11684508</v>
      </c>
      <c r="O83" s="43">
        <v>4.11684508</v>
      </c>
      <c r="P83" s="43">
        <v>4.11684508</v>
      </c>
      <c r="Q83" s="43">
        <v>4.11684508</v>
      </c>
      <c r="R83" s="43">
        <v>4.11684508</v>
      </c>
      <c r="S83" s="43">
        <v>4.11684508</v>
      </c>
      <c r="T83" s="43">
        <v>4.11684508</v>
      </c>
      <c r="U83" s="43">
        <v>4.11684508</v>
      </c>
      <c r="V83" s="43">
        <v>4.11684508</v>
      </c>
      <c r="W83" s="43">
        <v>4.11684508</v>
      </c>
      <c r="X83" s="43">
        <v>4.11684508</v>
      </c>
      <c r="Y83" s="43">
        <v>4.11684508</v>
      </c>
    </row>
    <row r="84" spans="1:25" ht="15" collapsed="1" thickBot="1" x14ac:dyDescent="0.25">
      <c r="A84" s="27">
        <v>13</v>
      </c>
      <c r="B84" s="42">
        <v>1964.51</v>
      </c>
      <c r="C84" s="42">
        <v>1940.82</v>
      </c>
      <c r="D84" s="42">
        <v>1940.79</v>
      </c>
      <c r="E84" s="42">
        <v>1923</v>
      </c>
      <c r="F84" s="42">
        <v>1945.82</v>
      </c>
      <c r="G84" s="42">
        <v>1824.86</v>
      </c>
      <c r="H84" s="42">
        <v>1864.98</v>
      </c>
      <c r="I84" s="42">
        <v>1992.42</v>
      </c>
      <c r="J84" s="42">
        <v>2024.23</v>
      </c>
      <c r="K84" s="42">
        <v>2063.3200000000002</v>
      </c>
      <c r="L84" s="42">
        <v>2013.37</v>
      </c>
      <c r="M84" s="42">
        <v>2052</v>
      </c>
      <c r="N84" s="42">
        <v>2042.23</v>
      </c>
      <c r="O84" s="42">
        <v>2069.2199999999998</v>
      </c>
      <c r="P84" s="42">
        <v>2149.3200000000002</v>
      </c>
      <c r="Q84" s="42">
        <v>2079.4699999999998</v>
      </c>
      <c r="R84" s="42">
        <v>2099.11</v>
      </c>
      <c r="S84" s="42">
        <v>1972.58</v>
      </c>
      <c r="T84" s="42">
        <v>2116.9</v>
      </c>
      <c r="U84" s="42">
        <v>2038.46</v>
      </c>
      <c r="V84" s="42">
        <v>2078.25</v>
      </c>
      <c r="W84" s="42">
        <v>2020.47</v>
      </c>
      <c r="X84" s="42">
        <v>2089.5300000000002</v>
      </c>
      <c r="Y84" s="42">
        <v>1916.35</v>
      </c>
    </row>
    <row r="85" spans="1:25" ht="38.25" hidden="1" outlineLevel="1" x14ac:dyDescent="0.2">
      <c r="A85" s="16" t="s">
        <v>71</v>
      </c>
      <c r="B85" s="174">
        <v>897.26693843999999</v>
      </c>
      <c r="C85" s="174">
        <v>873.57238156000005</v>
      </c>
      <c r="D85" s="174">
        <v>873.54400393000003</v>
      </c>
      <c r="E85" s="174">
        <v>855.75277988000005</v>
      </c>
      <c r="F85" s="174">
        <v>878.57393334999995</v>
      </c>
      <c r="G85" s="174">
        <v>757.61043066000002</v>
      </c>
      <c r="H85" s="174">
        <v>797.73027935000005</v>
      </c>
      <c r="I85" s="174">
        <v>925.16941726000005</v>
      </c>
      <c r="J85" s="174">
        <v>956.98222847</v>
      </c>
      <c r="K85" s="174">
        <v>996.07345905</v>
      </c>
      <c r="L85" s="174">
        <v>946.12667959999999</v>
      </c>
      <c r="M85" s="174">
        <v>984.75620963999995</v>
      </c>
      <c r="N85" s="174">
        <v>974.98388881000005</v>
      </c>
      <c r="O85" s="174">
        <v>1001.9713215100001</v>
      </c>
      <c r="P85" s="174">
        <v>1082.07781922</v>
      </c>
      <c r="Q85" s="174">
        <v>1012.22567735</v>
      </c>
      <c r="R85" s="174">
        <v>1031.8674822</v>
      </c>
      <c r="S85" s="174">
        <v>905.33484553000005</v>
      </c>
      <c r="T85" s="174">
        <v>1049.6566710899999</v>
      </c>
      <c r="U85" s="174">
        <v>971.21097738000003</v>
      </c>
      <c r="V85" s="174">
        <v>1011.00409317</v>
      </c>
      <c r="W85" s="174">
        <v>953.22709029999999</v>
      </c>
      <c r="X85" s="174">
        <v>1022.28309799</v>
      </c>
      <c r="Y85" s="174">
        <v>849.09889613999997</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4.11684508</v>
      </c>
      <c r="C89" s="43">
        <v>4.11684508</v>
      </c>
      <c r="D89" s="43">
        <v>4.11684508</v>
      </c>
      <c r="E89" s="43">
        <v>4.11684508</v>
      </c>
      <c r="F89" s="43">
        <v>4.11684508</v>
      </c>
      <c r="G89" s="43">
        <v>4.11684508</v>
      </c>
      <c r="H89" s="43">
        <v>4.11684508</v>
      </c>
      <c r="I89" s="43">
        <v>4.11684508</v>
      </c>
      <c r="J89" s="43">
        <v>4.11684508</v>
      </c>
      <c r="K89" s="43">
        <v>4.11684508</v>
      </c>
      <c r="L89" s="43">
        <v>4.11684508</v>
      </c>
      <c r="M89" s="43">
        <v>4.11684508</v>
      </c>
      <c r="N89" s="43">
        <v>4.11684508</v>
      </c>
      <c r="O89" s="43">
        <v>4.11684508</v>
      </c>
      <c r="P89" s="43">
        <v>4.11684508</v>
      </c>
      <c r="Q89" s="43">
        <v>4.11684508</v>
      </c>
      <c r="R89" s="43">
        <v>4.11684508</v>
      </c>
      <c r="S89" s="43">
        <v>4.11684508</v>
      </c>
      <c r="T89" s="43">
        <v>4.11684508</v>
      </c>
      <c r="U89" s="43">
        <v>4.11684508</v>
      </c>
      <c r="V89" s="43">
        <v>4.11684508</v>
      </c>
      <c r="W89" s="43">
        <v>4.11684508</v>
      </c>
      <c r="X89" s="43">
        <v>4.11684508</v>
      </c>
      <c r="Y89" s="43">
        <v>4.11684508</v>
      </c>
    </row>
    <row r="90" spans="1:25" ht="15" collapsed="1" thickBot="1" x14ac:dyDescent="0.25">
      <c r="A90" s="33">
        <v>14</v>
      </c>
      <c r="B90" s="42">
        <v>1868.86</v>
      </c>
      <c r="C90" s="42">
        <v>1871.5</v>
      </c>
      <c r="D90" s="42">
        <v>1884.44</v>
      </c>
      <c r="E90" s="42">
        <v>1830.37</v>
      </c>
      <c r="F90" s="42">
        <v>1854.78</v>
      </c>
      <c r="G90" s="42">
        <v>1876.13</v>
      </c>
      <c r="H90" s="42">
        <v>1870.69</v>
      </c>
      <c r="I90" s="42">
        <v>1921.52</v>
      </c>
      <c r="J90" s="42">
        <v>1981.2</v>
      </c>
      <c r="K90" s="42">
        <v>1941.03</v>
      </c>
      <c r="L90" s="42">
        <v>1990.48</v>
      </c>
      <c r="M90" s="42">
        <v>1980.52</v>
      </c>
      <c r="N90" s="42">
        <v>1960.26</v>
      </c>
      <c r="O90" s="42">
        <v>2002</v>
      </c>
      <c r="P90" s="42">
        <v>1859.17</v>
      </c>
      <c r="Q90" s="42">
        <v>1762.25</v>
      </c>
      <c r="R90" s="42">
        <v>1844.32</v>
      </c>
      <c r="S90" s="42">
        <v>1935.53</v>
      </c>
      <c r="T90" s="42">
        <v>1803.03</v>
      </c>
      <c r="U90" s="42">
        <v>1972.75</v>
      </c>
      <c r="V90" s="42">
        <v>1950.62</v>
      </c>
      <c r="W90" s="42">
        <v>1926.35</v>
      </c>
      <c r="X90" s="42">
        <v>1981.29</v>
      </c>
      <c r="Y90" s="42">
        <v>1858.85</v>
      </c>
    </row>
    <row r="91" spans="1:25" ht="38.25" hidden="1" outlineLevel="1" x14ac:dyDescent="0.2">
      <c r="A91" s="133" t="s">
        <v>71</v>
      </c>
      <c r="B91" s="174">
        <v>801.61202609999998</v>
      </c>
      <c r="C91" s="174">
        <v>804.25115334999998</v>
      </c>
      <c r="D91" s="174">
        <v>817.19552198999997</v>
      </c>
      <c r="E91" s="174">
        <v>763.12773871000002</v>
      </c>
      <c r="F91" s="174">
        <v>787.53778266999996</v>
      </c>
      <c r="G91" s="174">
        <v>808.88518098999998</v>
      </c>
      <c r="H91" s="174">
        <v>803.44058094000002</v>
      </c>
      <c r="I91" s="174">
        <v>854.27429402999996</v>
      </c>
      <c r="J91" s="174">
        <v>913.95325829000001</v>
      </c>
      <c r="K91" s="174">
        <v>873.78466551999998</v>
      </c>
      <c r="L91" s="174">
        <v>923.22822478000001</v>
      </c>
      <c r="M91" s="174">
        <v>913.27656878000005</v>
      </c>
      <c r="N91" s="174">
        <v>893.01122266000004</v>
      </c>
      <c r="O91" s="174">
        <v>934.75806521000004</v>
      </c>
      <c r="P91" s="174">
        <v>791.91875794999999</v>
      </c>
      <c r="Q91" s="174">
        <v>695.00785377</v>
      </c>
      <c r="R91" s="174">
        <v>777.07745231000001</v>
      </c>
      <c r="S91" s="174">
        <v>868.28002934999995</v>
      </c>
      <c r="T91" s="174">
        <v>735.78022076000002</v>
      </c>
      <c r="U91" s="174">
        <v>905.50388520000001</v>
      </c>
      <c r="V91" s="174">
        <v>883.37570631000006</v>
      </c>
      <c r="W91" s="174">
        <v>859.10729265999998</v>
      </c>
      <c r="X91" s="174">
        <v>914.04381024999998</v>
      </c>
      <c r="Y91" s="174">
        <v>791.60086461000003</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4.11684508</v>
      </c>
      <c r="C95" s="43">
        <v>4.11684508</v>
      </c>
      <c r="D95" s="43">
        <v>4.11684508</v>
      </c>
      <c r="E95" s="43">
        <v>4.11684508</v>
      </c>
      <c r="F95" s="43">
        <v>4.11684508</v>
      </c>
      <c r="G95" s="43">
        <v>4.11684508</v>
      </c>
      <c r="H95" s="43">
        <v>4.11684508</v>
      </c>
      <c r="I95" s="43">
        <v>4.11684508</v>
      </c>
      <c r="J95" s="43">
        <v>4.11684508</v>
      </c>
      <c r="K95" s="43">
        <v>4.11684508</v>
      </c>
      <c r="L95" s="43">
        <v>4.11684508</v>
      </c>
      <c r="M95" s="43">
        <v>4.11684508</v>
      </c>
      <c r="N95" s="43">
        <v>4.11684508</v>
      </c>
      <c r="O95" s="43">
        <v>4.11684508</v>
      </c>
      <c r="P95" s="43">
        <v>4.11684508</v>
      </c>
      <c r="Q95" s="43">
        <v>4.11684508</v>
      </c>
      <c r="R95" s="43">
        <v>4.11684508</v>
      </c>
      <c r="S95" s="43">
        <v>4.11684508</v>
      </c>
      <c r="T95" s="43">
        <v>4.11684508</v>
      </c>
      <c r="U95" s="43">
        <v>4.11684508</v>
      </c>
      <c r="V95" s="43">
        <v>4.11684508</v>
      </c>
      <c r="W95" s="43">
        <v>4.11684508</v>
      </c>
      <c r="X95" s="43">
        <v>4.11684508</v>
      </c>
      <c r="Y95" s="43">
        <v>4.11684508</v>
      </c>
    </row>
    <row r="96" spans="1:25" ht="15" collapsed="1" thickBot="1" x14ac:dyDescent="0.25">
      <c r="A96" s="27">
        <v>15</v>
      </c>
      <c r="B96" s="42">
        <v>1932.19</v>
      </c>
      <c r="C96" s="42">
        <v>1905.21</v>
      </c>
      <c r="D96" s="42">
        <v>1925.51</v>
      </c>
      <c r="E96" s="42">
        <v>1898.39</v>
      </c>
      <c r="F96" s="42">
        <v>1916.26</v>
      </c>
      <c r="G96" s="42">
        <v>1916.26</v>
      </c>
      <c r="H96" s="42">
        <v>1672.76</v>
      </c>
      <c r="I96" s="42">
        <v>2080.98</v>
      </c>
      <c r="J96" s="42">
        <v>1942.66</v>
      </c>
      <c r="K96" s="42">
        <v>1952.44</v>
      </c>
      <c r="L96" s="42">
        <v>1950.85</v>
      </c>
      <c r="M96" s="42">
        <v>1783.67</v>
      </c>
      <c r="N96" s="42">
        <v>2191.14</v>
      </c>
      <c r="O96" s="42">
        <v>1963.39</v>
      </c>
      <c r="P96" s="42">
        <v>2022.64</v>
      </c>
      <c r="Q96" s="42">
        <v>1986.41</v>
      </c>
      <c r="R96" s="42">
        <v>1884.9</v>
      </c>
      <c r="S96" s="42">
        <v>1828.05</v>
      </c>
      <c r="T96" s="42">
        <v>1975.79</v>
      </c>
      <c r="U96" s="42">
        <v>1980.43</v>
      </c>
      <c r="V96" s="42">
        <v>2025.93</v>
      </c>
      <c r="W96" s="42">
        <v>1972.45</v>
      </c>
      <c r="X96" s="42">
        <v>1963.84</v>
      </c>
      <c r="Y96" s="42">
        <v>1911.74</v>
      </c>
    </row>
    <row r="97" spans="1:25" ht="38.25" hidden="1" outlineLevel="1" x14ac:dyDescent="0.2">
      <c r="A97" s="16" t="s">
        <v>71</v>
      </c>
      <c r="B97" s="174">
        <v>864.94650963000004</v>
      </c>
      <c r="C97" s="174">
        <v>837.96031514000003</v>
      </c>
      <c r="D97" s="174">
        <v>858.26264660000004</v>
      </c>
      <c r="E97" s="174">
        <v>831.14562152999997</v>
      </c>
      <c r="F97" s="174">
        <v>849.01128211000002</v>
      </c>
      <c r="G97" s="174">
        <v>849.01043345999994</v>
      </c>
      <c r="H97" s="174">
        <v>605.51600510000003</v>
      </c>
      <c r="I97" s="174">
        <v>1013.73176711</v>
      </c>
      <c r="J97" s="174">
        <v>875.40914137000004</v>
      </c>
      <c r="K97" s="174">
        <v>885.19056632000002</v>
      </c>
      <c r="L97" s="174">
        <v>883.60088879</v>
      </c>
      <c r="M97" s="174">
        <v>716.42036398000005</v>
      </c>
      <c r="N97" s="174">
        <v>1123.89750813</v>
      </c>
      <c r="O97" s="174">
        <v>896.13818049999998</v>
      </c>
      <c r="P97" s="174">
        <v>955.38909964000004</v>
      </c>
      <c r="Q97" s="174">
        <v>919.16505929000004</v>
      </c>
      <c r="R97" s="174">
        <v>817.65545908000001</v>
      </c>
      <c r="S97" s="174">
        <v>760.80775387000006</v>
      </c>
      <c r="T97" s="174">
        <v>908.54438077999998</v>
      </c>
      <c r="U97" s="174">
        <v>913.17934128000002</v>
      </c>
      <c r="V97" s="174">
        <v>958.68700764000005</v>
      </c>
      <c r="W97" s="174">
        <v>905.20644404999996</v>
      </c>
      <c r="X97" s="174">
        <v>896.58829089999995</v>
      </c>
      <c r="Y97" s="174">
        <v>844.49637253000003</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4.11684508</v>
      </c>
      <c r="C101" s="43">
        <v>4.11684508</v>
      </c>
      <c r="D101" s="43">
        <v>4.11684508</v>
      </c>
      <c r="E101" s="43">
        <v>4.11684508</v>
      </c>
      <c r="F101" s="43">
        <v>4.11684508</v>
      </c>
      <c r="G101" s="43">
        <v>4.11684508</v>
      </c>
      <c r="H101" s="43">
        <v>4.11684508</v>
      </c>
      <c r="I101" s="43">
        <v>4.11684508</v>
      </c>
      <c r="J101" s="43">
        <v>4.11684508</v>
      </c>
      <c r="K101" s="43">
        <v>4.11684508</v>
      </c>
      <c r="L101" s="43">
        <v>4.11684508</v>
      </c>
      <c r="M101" s="43">
        <v>4.11684508</v>
      </c>
      <c r="N101" s="43">
        <v>4.11684508</v>
      </c>
      <c r="O101" s="43">
        <v>4.11684508</v>
      </c>
      <c r="P101" s="43">
        <v>4.11684508</v>
      </c>
      <c r="Q101" s="43">
        <v>4.11684508</v>
      </c>
      <c r="R101" s="43">
        <v>4.11684508</v>
      </c>
      <c r="S101" s="43">
        <v>4.11684508</v>
      </c>
      <c r="T101" s="43">
        <v>4.11684508</v>
      </c>
      <c r="U101" s="43">
        <v>4.11684508</v>
      </c>
      <c r="V101" s="43">
        <v>4.11684508</v>
      </c>
      <c r="W101" s="43">
        <v>4.11684508</v>
      </c>
      <c r="X101" s="43">
        <v>4.11684508</v>
      </c>
      <c r="Y101" s="43">
        <v>4.11684508</v>
      </c>
    </row>
    <row r="102" spans="1:25" ht="15" collapsed="1" thickBot="1" x14ac:dyDescent="0.25">
      <c r="A102" s="33">
        <v>16</v>
      </c>
      <c r="B102" s="42">
        <v>1900.85</v>
      </c>
      <c r="C102" s="42">
        <v>1927.57</v>
      </c>
      <c r="D102" s="42">
        <v>1889.66</v>
      </c>
      <c r="E102" s="42">
        <v>1916.16</v>
      </c>
      <c r="F102" s="42">
        <v>1889.6</v>
      </c>
      <c r="G102" s="42">
        <v>1898.23</v>
      </c>
      <c r="H102" s="42">
        <v>1943.21</v>
      </c>
      <c r="I102" s="42">
        <v>1752.09</v>
      </c>
      <c r="J102" s="42">
        <v>1943.85</v>
      </c>
      <c r="K102" s="42">
        <v>1941.84</v>
      </c>
      <c r="L102" s="42">
        <v>2011.03</v>
      </c>
      <c r="M102" s="42">
        <v>1891.8</v>
      </c>
      <c r="N102" s="42">
        <v>1923.06</v>
      </c>
      <c r="O102" s="42">
        <v>1974.16</v>
      </c>
      <c r="P102" s="42">
        <v>1948.93</v>
      </c>
      <c r="Q102" s="42">
        <v>2051.64</v>
      </c>
      <c r="R102" s="42">
        <v>2050.2800000000002</v>
      </c>
      <c r="S102" s="42">
        <v>2115.19</v>
      </c>
      <c r="T102" s="42">
        <v>2044.71</v>
      </c>
      <c r="U102" s="42">
        <v>1996.13</v>
      </c>
      <c r="V102" s="42">
        <v>2038.78</v>
      </c>
      <c r="W102" s="42">
        <v>2021.52</v>
      </c>
      <c r="X102" s="42">
        <v>1995.22</v>
      </c>
      <c r="Y102" s="42">
        <v>1903.02</v>
      </c>
    </row>
    <row r="103" spans="1:25" ht="38.25" hidden="1" outlineLevel="1" x14ac:dyDescent="0.2">
      <c r="A103" s="133" t="s">
        <v>71</v>
      </c>
      <c r="B103" s="174">
        <v>833.60747026000001</v>
      </c>
      <c r="C103" s="174">
        <v>860.32306727000002</v>
      </c>
      <c r="D103" s="174">
        <v>822.40898507999998</v>
      </c>
      <c r="E103" s="174">
        <v>848.91410205</v>
      </c>
      <c r="F103" s="174">
        <v>822.35469209999997</v>
      </c>
      <c r="G103" s="174">
        <v>830.98619195000003</v>
      </c>
      <c r="H103" s="174">
        <v>875.96479328999999</v>
      </c>
      <c r="I103" s="174">
        <v>684.83991137999999</v>
      </c>
      <c r="J103" s="174">
        <v>876.60190957999998</v>
      </c>
      <c r="K103" s="174">
        <v>874.59113468999999</v>
      </c>
      <c r="L103" s="174">
        <v>943.78172890999997</v>
      </c>
      <c r="M103" s="174">
        <v>824.55069738999998</v>
      </c>
      <c r="N103" s="174">
        <v>855.80830951999997</v>
      </c>
      <c r="O103" s="174">
        <v>906.91217915000004</v>
      </c>
      <c r="P103" s="174">
        <v>881.67984885999999</v>
      </c>
      <c r="Q103" s="174">
        <v>984.39143343000001</v>
      </c>
      <c r="R103" s="174">
        <v>983.03182902000003</v>
      </c>
      <c r="S103" s="174">
        <v>1047.9469832</v>
      </c>
      <c r="T103" s="174">
        <v>977.45858751000003</v>
      </c>
      <c r="U103" s="174">
        <v>928.8840252</v>
      </c>
      <c r="V103" s="174">
        <v>971.53673791999995</v>
      </c>
      <c r="W103" s="174">
        <v>954.27040194999995</v>
      </c>
      <c r="X103" s="174">
        <v>927.97810618000005</v>
      </c>
      <c r="Y103" s="174">
        <v>835.77569664999999</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4.11684508</v>
      </c>
      <c r="C107" s="43">
        <v>4.11684508</v>
      </c>
      <c r="D107" s="43">
        <v>4.11684508</v>
      </c>
      <c r="E107" s="43">
        <v>4.11684508</v>
      </c>
      <c r="F107" s="43">
        <v>4.11684508</v>
      </c>
      <c r="G107" s="43">
        <v>4.11684508</v>
      </c>
      <c r="H107" s="43">
        <v>4.11684508</v>
      </c>
      <c r="I107" s="43">
        <v>4.11684508</v>
      </c>
      <c r="J107" s="43">
        <v>4.11684508</v>
      </c>
      <c r="K107" s="43">
        <v>4.11684508</v>
      </c>
      <c r="L107" s="43">
        <v>4.11684508</v>
      </c>
      <c r="M107" s="43">
        <v>4.11684508</v>
      </c>
      <c r="N107" s="43">
        <v>4.11684508</v>
      </c>
      <c r="O107" s="43">
        <v>4.11684508</v>
      </c>
      <c r="P107" s="43">
        <v>4.11684508</v>
      </c>
      <c r="Q107" s="43">
        <v>4.11684508</v>
      </c>
      <c r="R107" s="43">
        <v>4.11684508</v>
      </c>
      <c r="S107" s="43">
        <v>4.11684508</v>
      </c>
      <c r="T107" s="43">
        <v>4.11684508</v>
      </c>
      <c r="U107" s="43">
        <v>4.11684508</v>
      </c>
      <c r="V107" s="43">
        <v>4.11684508</v>
      </c>
      <c r="W107" s="43">
        <v>4.11684508</v>
      </c>
      <c r="X107" s="43">
        <v>4.11684508</v>
      </c>
      <c r="Y107" s="43">
        <v>4.11684508</v>
      </c>
    </row>
    <row r="108" spans="1:25" ht="15" collapsed="1" thickBot="1" x14ac:dyDescent="0.25">
      <c r="A108" s="27">
        <v>17</v>
      </c>
      <c r="B108" s="42">
        <v>1927.4</v>
      </c>
      <c r="C108" s="42">
        <v>1896.34</v>
      </c>
      <c r="D108" s="42">
        <v>1916.07</v>
      </c>
      <c r="E108" s="42">
        <v>1889.54</v>
      </c>
      <c r="F108" s="42">
        <v>1954.8</v>
      </c>
      <c r="G108" s="42">
        <v>1909.22</v>
      </c>
      <c r="H108" s="42">
        <v>1923.55</v>
      </c>
      <c r="I108" s="42">
        <v>1966.1</v>
      </c>
      <c r="J108" s="42">
        <v>1964.31</v>
      </c>
      <c r="K108" s="42">
        <v>1951.9</v>
      </c>
      <c r="L108" s="42">
        <v>1983.89</v>
      </c>
      <c r="M108" s="42">
        <v>2032.02</v>
      </c>
      <c r="N108" s="42">
        <v>2104.02</v>
      </c>
      <c r="O108" s="42">
        <v>1875.97</v>
      </c>
      <c r="P108" s="42">
        <v>2043.52</v>
      </c>
      <c r="Q108" s="42">
        <v>2118.6799999999998</v>
      </c>
      <c r="R108" s="42">
        <v>1986.9</v>
      </c>
      <c r="S108" s="42">
        <v>2144.96</v>
      </c>
      <c r="T108" s="42">
        <v>2034.53</v>
      </c>
      <c r="U108" s="42">
        <v>2010.4</v>
      </c>
      <c r="V108" s="42">
        <v>2129.14</v>
      </c>
      <c r="W108" s="42">
        <v>2046.88</v>
      </c>
      <c r="X108" s="42">
        <v>2028.99</v>
      </c>
      <c r="Y108" s="42">
        <v>1907.31</v>
      </c>
    </row>
    <row r="109" spans="1:25" ht="38.25" hidden="1" outlineLevel="1" x14ac:dyDescent="0.2">
      <c r="A109" s="16" t="s">
        <v>71</v>
      </c>
      <c r="B109" s="174">
        <v>860.15197274000002</v>
      </c>
      <c r="C109" s="174">
        <v>829.09776923000004</v>
      </c>
      <c r="D109" s="174">
        <v>848.82349778000003</v>
      </c>
      <c r="E109" s="174">
        <v>822.29244853</v>
      </c>
      <c r="F109" s="174">
        <v>887.55732843999999</v>
      </c>
      <c r="G109" s="174">
        <v>841.97616029999995</v>
      </c>
      <c r="H109" s="174">
        <v>856.30153514999995</v>
      </c>
      <c r="I109" s="174">
        <v>898.85278038000001</v>
      </c>
      <c r="J109" s="174">
        <v>897.05940559999999</v>
      </c>
      <c r="K109" s="174">
        <v>884.64908693999996</v>
      </c>
      <c r="L109" s="174">
        <v>916.64319548000003</v>
      </c>
      <c r="M109" s="174">
        <v>964.77633961000004</v>
      </c>
      <c r="N109" s="174">
        <v>1036.7726921799999</v>
      </c>
      <c r="O109" s="174">
        <v>808.71952619000001</v>
      </c>
      <c r="P109" s="174">
        <v>976.26845944000002</v>
      </c>
      <c r="Q109" s="174">
        <v>1051.43536864</v>
      </c>
      <c r="R109" s="174">
        <v>919.64931377000005</v>
      </c>
      <c r="S109" s="174">
        <v>1077.71209716</v>
      </c>
      <c r="T109" s="174">
        <v>967.28698537000002</v>
      </c>
      <c r="U109" s="174">
        <v>943.15383585999996</v>
      </c>
      <c r="V109" s="174">
        <v>1061.8935389200001</v>
      </c>
      <c r="W109" s="174">
        <v>979.63320352000005</v>
      </c>
      <c r="X109" s="174">
        <v>961.74247926999999</v>
      </c>
      <c r="Y109" s="174">
        <v>840.06604608999999</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4.11684508</v>
      </c>
      <c r="C113" s="43">
        <v>4.11684508</v>
      </c>
      <c r="D113" s="43">
        <v>4.11684508</v>
      </c>
      <c r="E113" s="43">
        <v>4.11684508</v>
      </c>
      <c r="F113" s="43">
        <v>4.11684508</v>
      </c>
      <c r="G113" s="43">
        <v>4.11684508</v>
      </c>
      <c r="H113" s="43">
        <v>4.11684508</v>
      </c>
      <c r="I113" s="43">
        <v>4.11684508</v>
      </c>
      <c r="J113" s="43">
        <v>4.11684508</v>
      </c>
      <c r="K113" s="43">
        <v>4.11684508</v>
      </c>
      <c r="L113" s="43">
        <v>4.11684508</v>
      </c>
      <c r="M113" s="43">
        <v>4.11684508</v>
      </c>
      <c r="N113" s="43">
        <v>4.11684508</v>
      </c>
      <c r="O113" s="43">
        <v>4.11684508</v>
      </c>
      <c r="P113" s="43">
        <v>4.11684508</v>
      </c>
      <c r="Q113" s="43">
        <v>4.11684508</v>
      </c>
      <c r="R113" s="43">
        <v>4.11684508</v>
      </c>
      <c r="S113" s="43">
        <v>4.11684508</v>
      </c>
      <c r="T113" s="43">
        <v>4.11684508</v>
      </c>
      <c r="U113" s="43">
        <v>4.11684508</v>
      </c>
      <c r="V113" s="43">
        <v>4.11684508</v>
      </c>
      <c r="W113" s="43">
        <v>4.11684508</v>
      </c>
      <c r="X113" s="43">
        <v>4.11684508</v>
      </c>
      <c r="Y113" s="43">
        <v>4.11684508</v>
      </c>
    </row>
    <row r="114" spans="1:25" ht="15" collapsed="1" thickBot="1" x14ac:dyDescent="0.25">
      <c r="A114" s="28">
        <v>18</v>
      </c>
      <c r="B114" s="42">
        <v>1916.7</v>
      </c>
      <c r="C114" s="42">
        <v>1930.02</v>
      </c>
      <c r="D114" s="42">
        <v>1965.25</v>
      </c>
      <c r="E114" s="42">
        <v>2020.74</v>
      </c>
      <c r="F114" s="42">
        <v>2009.66</v>
      </c>
      <c r="G114" s="42">
        <v>2049.9</v>
      </c>
      <c r="H114" s="42">
        <v>2100.84</v>
      </c>
      <c r="I114" s="42">
        <v>1987.37</v>
      </c>
      <c r="J114" s="42">
        <v>2053.34</v>
      </c>
      <c r="K114" s="42">
        <v>1998.2</v>
      </c>
      <c r="L114" s="42">
        <v>1963.34</v>
      </c>
      <c r="M114" s="42">
        <v>2020</v>
      </c>
      <c r="N114" s="42">
        <v>1993.49</v>
      </c>
      <c r="O114" s="42">
        <v>1928.43</v>
      </c>
      <c r="P114" s="42">
        <v>1957.93</v>
      </c>
      <c r="Q114" s="42">
        <v>2119.2199999999998</v>
      </c>
      <c r="R114" s="42">
        <v>2004.41</v>
      </c>
      <c r="S114" s="42">
        <v>1945.58</v>
      </c>
      <c r="T114" s="42">
        <v>2101.46</v>
      </c>
      <c r="U114" s="42">
        <v>2013.54</v>
      </c>
      <c r="V114" s="42">
        <v>2018.99</v>
      </c>
      <c r="W114" s="42">
        <v>2023.38</v>
      </c>
      <c r="X114" s="42">
        <v>1990.54</v>
      </c>
      <c r="Y114" s="42">
        <v>1972.29</v>
      </c>
    </row>
    <row r="115" spans="1:25" ht="38.25" hidden="1" outlineLevel="1" x14ac:dyDescent="0.2">
      <c r="A115" s="16" t="s">
        <v>71</v>
      </c>
      <c r="B115" s="174">
        <v>849.45490921999999</v>
      </c>
      <c r="C115" s="174">
        <v>862.77785260999997</v>
      </c>
      <c r="D115" s="174">
        <v>898.00509523000005</v>
      </c>
      <c r="E115" s="174">
        <v>953.49353828000005</v>
      </c>
      <c r="F115" s="174">
        <v>942.40892527999995</v>
      </c>
      <c r="G115" s="174">
        <v>982.65700103999995</v>
      </c>
      <c r="H115" s="174">
        <v>1033.5929882600001</v>
      </c>
      <c r="I115" s="174">
        <v>920.11867037000002</v>
      </c>
      <c r="J115" s="174">
        <v>986.09435435</v>
      </c>
      <c r="K115" s="174">
        <v>930.95366045000003</v>
      </c>
      <c r="L115" s="174">
        <v>896.09042678000003</v>
      </c>
      <c r="M115" s="174">
        <v>952.74990713</v>
      </c>
      <c r="N115" s="174">
        <v>926.24566541000002</v>
      </c>
      <c r="O115" s="174">
        <v>861.18310400999997</v>
      </c>
      <c r="P115" s="174">
        <v>890.68146356</v>
      </c>
      <c r="Q115" s="174">
        <v>1051.9700688999999</v>
      </c>
      <c r="R115" s="174">
        <v>937.16486153000005</v>
      </c>
      <c r="S115" s="174">
        <v>878.33012888999997</v>
      </c>
      <c r="T115" s="174">
        <v>1034.2175008700001</v>
      </c>
      <c r="U115" s="174">
        <v>946.29440669999997</v>
      </c>
      <c r="V115" s="174">
        <v>951.74142071999995</v>
      </c>
      <c r="W115" s="174">
        <v>956.13374973999998</v>
      </c>
      <c r="X115" s="174">
        <v>923.29554308000002</v>
      </c>
      <c r="Y115" s="174">
        <v>905.04107644999999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4.11684508</v>
      </c>
      <c r="C119" s="43">
        <v>4.11684508</v>
      </c>
      <c r="D119" s="43">
        <v>4.11684508</v>
      </c>
      <c r="E119" s="43">
        <v>4.11684508</v>
      </c>
      <c r="F119" s="43">
        <v>4.11684508</v>
      </c>
      <c r="G119" s="43">
        <v>4.11684508</v>
      </c>
      <c r="H119" s="43">
        <v>4.11684508</v>
      </c>
      <c r="I119" s="43">
        <v>4.11684508</v>
      </c>
      <c r="J119" s="43">
        <v>4.11684508</v>
      </c>
      <c r="K119" s="43">
        <v>4.11684508</v>
      </c>
      <c r="L119" s="43">
        <v>4.11684508</v>
      </c>
      <c r="M119" s="43">
        <v>4.11684508</v>
      </c>
      <c r="N119" s="43">
        <v>4.11684508</v>
      </c>
      <c r="O119" s="43">
        <v>4.11684508</v>
      </c>
      <c r="P119" s="43">
        <v>4.11684508</v>
      </c>
      <c r="Q119" s="43">
        <v>4.11684508</v>
      </c>
      <c r="R119" s="43">
        <v>4.11684508</v>
      </c>
      <c r="S119" s="43">
        <v>4.11684508</v>
      </c>
      <c r="T119" s="43">
        <v>4.11684508</v>
      </c>
      <c r="U119" s="43">
        <v>4.11684508</v>
      </c>
      <c r="V119" s="43">
        <v>4.11684508</v>
      </c>
      <c r="W119" s="43">
        <v>4.11684508</v>
      </c>
      <c r="X119" s="43">
        <v>4.11684508</v>
      </c>
      <c r="Y119" s="43">
        <v>4.11684508</v>
      </c>
    </row>
    <row r="120" spans="1:25" ht="15" collapsed="1" thickBot="1" x14ac:dyDescent="0.25">
      <c r="A120" s="33">
        <v>19</v>
      </c>
      <c r="B120" s="42">
        <v>2032.13</v>
      </c>
      <c r="C120" s="42">
        <v>2031.6</v>
      </c>
      <c r="D120" s="42">
        <v>2116.39</v>
      </c>
      <c r="E120" s="42">
        <v>2059.65</v>
      </c>
      <c r="F120" s="42">
        <v>2104.4699999999998</v>
      </c>
      <c r="G120" s="42">
        <v>2018.34</v>
      </c>
      <c r="H120" s="42">
        <v>2144.16</v>
      </c>
      <c r="I120" s="42">
        <v>2054.08</v>
      </c>
      <c r="J120" s="42">
        <v>2039.65</v>
      </c>
      <c r="K120" s="42">
        <v>2082.29</v>
      </c>
      <c r="L120" s="42">
        <v>2071.29</v>
      </c>
      <c r="M120" s="42">
        <v>2131.7800000000002</v>
      </c>
      <c r="N120" s="42">
        <v>2125.3200000000002</v>
      </c>
      <c r="O120" s="42">
        <v>2110.04</v>
      </c>
      <c r="P120" s="42">
        <v>2119.9</v>
      </c>
      <c r="Q120" s="42">
        <v>2092.3200000000002</v>
      </c>
      <c r="R120" s="42">
        <v>2215.5500000000002</v>
      </c>
      <c r="S120" s="42">
        <v>2141.37</v>
      </c>
      <c r="T120" s="42">
        <v>2107.2800000000002</v>
      </c>
      <c r="U120" s="42">
        <v>2072</v>
      </c>
      <c r="V120" s="42">
        <v>2157.19</v>
      </c>
      <c r="W120" s="42">
        <v>2072.4899999999998</v>
      </c>
      <c r="X120" s="42">
        <v>2064.8000000000002</v>
      </c>
      <c r="Y120" s="42">
        <v>2093.7800000000002</v>
      </c>
    </row>
    <row r="121" spans="1:25" ht="38.25" hidden="1" outlineLevel="1" x14ac:dyDescent="0.2">
      <c r="A121" s="133" t="s">
        <v>71</v>
      </c>
      <c r="B121" s="174">
        <v>964.87825623000003</v>
      </c>
      <c r="C121" s="174">
        <v>964.35440789999996</v>
      </c>
      <c r="D121" s="174">
        <v>1049.1475845</v>
      </c>
      <c r="E121" s="174">
        <v>992.40740044999995</v>
      </c>
      <c r="F121" s="174">
        <v>1037.2203910799999</v>
      </c>
      <c r="G121" s="174">
        <v>951.09516840000003</v>
      </c>
      <c r="H121" s="174">
        <v>1076.9179161100001</v>
      </c>
      <c r="I121" s="174">
        <v>986.83481661999997</v>
      </c>
      <c r="J121" s="174">
        <v>972.40249624</v>
      </c>
      <c r="K121" s="174">
        <v>1015.04358228</v>
      </c>
      <c r="L121" s="174">
        <v>1004.04407221</v>
      </c>
      <c r="M121" s="174">
        <v>1064.53144107</v>
      </c>
      <c r="N121" s="174">
        <v>1058.0775090699999</v>
      </c>
      <c r="O121" s="174">
        <v>1042.79781559</v>
      </c>
      <c r="P121" s="174">
        <v>1052.6482660300001</v>
      </c>
      <c r="Q121" s="174">
        <v>1025.0700411299999</v>
      </c>
      <c r="R121" s="174">
        <v>1148.3066576599999</v>
      </c>
      <c r="S121" s="174">
        <v>1074.11907047</v>
      </c>
      <c r="T121" s="174">
        <v>1040.03256029</v>
      </c>
      <c r="U121" s="174">
        <v>1004.75744751</v>
      </c>
      <c r="V121" s="174">
        <v>1089.9448370099999</v>
      </c>
      <c r="W121" s="174">
        <v>1005.24709322</v>
      </c>
      <c r="X121" s="174">
        <v>997.55725112000005</v>
      </c>
      <c r="Y121" s="174">
        <v>1026.53558935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4.11684508</v>
      </c>
      <c r="C125" s="43">
        <v>4.11684508</v>
      </c>
      <c r="D125" s="43">
        <v>4.11684508</v>
      </c>
      <c r="E125" s="43">
        <v>4.11684508</v>
      </c>
      <c r="F125" s="43">
        <v>4.11684508</v>
      </c>
      <c r="G125" s="43">
        <v>4.11684508</v>
      </c>
      <c r="H125" s="43">
        <v>4.11684508</v>
      </c>
      <c r="I125" s="43">
        <v>4.11684508</v>
      </c>
      <c r="J125" s="43">
        <v>4.11684508</v>
      </c>
      <c r="K125" s="43">
        <v>4.11684508</v>
      </c>
      <c r="L125" s="43">
        <v>4.11684508</v>
      </c>
      <c r="M125" s="43">
        <v>4.11684508</v>
      </c>
      <c r="N125" s="43">
        <v>4.11684508</v>
      </c>
      <c r="O125" s="43">
        <v>4.11684508</v>
      </c>
      <c r="P125" s="43">
        <v>4.11684508</v>
      </c>
      <c r="Q125" s="43">
        <v>4.11684508</v>
      </c>
      <c r="R125" s="43">
        <v>4.11684508</v>
      </c>
      <c r="S125" s="43">
        <v>4.11684508</v>
      </c>
      <c r="T125" s="43">
        <v>4.11684508</v>
      </c>
      <c r="U125" s="43">
        <v>4.11684508</v>
      </c>
      <c r="V125" s="43">
        <v>4.11684508</v>
      </c>
      <c r="W125" s="43">
        <v>4.11684508</v>
      </c>
      <c r="X125" s="43">
        <v>4.11684508</v>
      </c>
      <c r="Y125" s="43">
        <v>4.11684508</v>
      </c>
    </row>
    <row r="126" spans="1:25" ht="15" collapsed="1" thickBot="1" x14ac:dyDescent="0.25">
      <c r="A126" s="27">
        <v>20</v>
      </c>
      <c r="B126" s="42">
        <v>2110.44</v>
      </c>
      <c r="C126" s="42">
        <v>2128.61</v>
      </c>
      <c r="D126" s="42">
        <v>2128.6</v>
      </c>
      <c r="E126" s="42">
        <v>2088.85</v>
      </c>
      <c r="F126" s="42">
        <v>2134.8000000000002</v>
      </c>
      <c r="G126" s="42">
        <v>2046.27</v>
      </c>
      <c r="H126" s="42">
        <v>2118.44</v>
      </c>
      <c r="I126" s="42">
        <v>2059.5500000000002</v>
      </c>
      <c r="J126" s="42">
        <v>2093.41</v>
      </c>
      <c r="K126" s="42">
        <v>2085.6999999999998</v>
      </c>
      <c r="L126" s="42">
        <v>2076.2800000000002</v>
      </c>
      <c r="M126" s="42">
        <v>1925.39</v>
      </c>
      <c r="N126" s="42">
        <v>1991.87</v>
      </c>
      <c r="O126" s="42">
        <v>2072.3000000000002</v>
      </c>
      <c r="P126" s="42">
        <v>1884.49</v>
      </c>
      <c r="Q126" s="42">
        <v>1918.44</v>
      </c>
      <c r="R126" s="42">
        <v>2092.84</v>
      </c>
      <c r="S126" s="42">
        <v>2037.39</v>
      </c>
      <c r="T126" s="42">
        <v>2048.89</v>
      </c>
      <c r="U126" s="42">
        <v>2018.84</v>
      </c>
      <c r="V126" s="42">
        <v>2026.87</v>
      </c>
      <c r="W126" s="42">
        <v>2168.92</v>
      </c>
      <c r="X126" s="42">
        <v>2132.61</v>
      </c>
      <c r="Y126" s="42">
        <v>2082.12</v>
      </c>
    </row>
    <row r="127" spans="1:25" ht="38.25" hidden="1" outlineLevel="1" x14ac:dyDescent="0.2">
      <c r="A127" s="16" t="s">
        <v>71</v>
      </c>
      <c r="B127" s="174">
        <v>1043.1905728900001</v>
      </c>
      <c r="C127" s="174">
        <v>1061.3642782899999</v>
      </c>
      <c r="D127" s="174">
        <v>1061.3508226199999</v>
      </c>
      <c r="E127" s="174">
        <v>1021.59961251</v>
      </c>
      <c r="F127" s="174">
        <v>1067.5501108999999</v>
      </c>
      <c r="G127" s="174">
        <v>979.02288530999999</v>
      </c>
      <c r="H127" s="174">
        <v>1051.1955046800001</v>
      </c>
      <c r="I127" s="174">
        <v>992.30022080000003</v>
      </c>
      <c r="J127" s="174">
        <v>1026.1656089999999</v>
      </c>
      <c r="K127" s="174">
        <v>1018.45436992</v>
      </c>
      <c r="L127" s="174">
        <v>1009.03717261</v>
      </c>
      <c r="M127" s="174">
        <v>858.14065118999997</v>
      </c>
      <c r="N127" s="174">
        <v>924.62801051999998</v>
      </c>
      <c r="O127" s="174">
        <v>1005.05542619</v>
      </c>
      <c r="P127" s="174">
        <v>817.24625626</v>
      </c>
      <c r="Q127" s="174">
        <v>851.19136811999999</v>
      </c>
      <c r="R127" s="174">
        <v>1025.59791832</v>
      </c>
      <c r="S127" s="174">
        <v>970.14610817000005</v>
      </c>
      <c r="T127" s="174">
        <v>981.64350149999996</v>
      </c>
      <c r="U127" s="174">
        <v>951.59204476000002</v>
      </c>
      <c r="V127" s="174">
        <v>959.62171850000004</v>
      </c>
      <c r="W127" s="174">
        <v>1101.6730321299999</v>
      </c>
      <c r="X127" s="174">
        <v>1065.3641956900001</v>
      </c>
      <c r="Y127" s="174">
        <v>1014.8741287</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4.11684508</v>
      </c>
      <c r="C131" s="43">
        <v>4.11684508</v>
      </c>
      <c r="D131" s="43">
        <v>4.11684508</v>
      </c>
      <c r="E131" s="43">
        <v>4.11684508</v>
      </c>
      <c r="F131" s="43">
        <v>4.11684508</v>
      </c>
      <c r="G131" s="43">
        <v>4.11684508</v>
      </c>
      <c r="H131" s="43">
        <v>4.11684508</v>
      </c>
      <c r="I131" s="43">
        <v>4.11684508</v>
      </c>
      <c r="J131" s="43">
        <v>4.11684508</v>
      </c>
      <c r="K131" s="43">
        <v>4.11684508</v>
      </c>
      <c r="L131" s="43">
        <v>4.11684508</v>
      </c>
      <c r="M131" s="43">
        <v>4.11684508</v>
      </c>
      <c r="N131" s="43">
        <v>4.11684508</v>
      </c>
      <c r="O131" s="43">
        <v>4.11684508</v>
      </c>
      <c r="P131" s="43">
        <v>4.11684508</v>
      </c>
      <c r="Q131" s="43">
        <v>4.11684508</v>
      </c>
      <c r="R131" s="43">
        <v>4.11684508</v>
      </c>
      <c r="S131" s="43">
        <v>4.11684508</v>
      </c>
      <c r="T131" s="43">
        <v>4.11684508</v>
      </c>
      <c r="U131" s="43">
        <v>4.11684508</v>
      </c>
      <c r="V131" s="43">
        <v>4.11684508</v>
      </c>
      <c r="W131" s="43">
        <v>4.11684508</v>
      </c>
      <c r="X131" s="43">
        <v>4.11684508</v>
      </c>
      <c r="Y131" s="43">
        <v>4.11684508</v>
      </c>
    </row>
    <row r="132" spans="1:25" ht="15" collapsed="1" thickBot="1" x14ac:dyDescent="0.25">
      <c r="A132" s="27">
        <v>21</v>
      </c>
      <c r="B132" s="42">
        <v>2122.5</v>
      </c>
      <c r="C132" s="42">
        <v>2128.61</v>
      </c>
      <c r="D132" s="42">
        <v>2134.81</v>
      </c>
      <c r="E132" s="42">
        <v>2082.87</v>
      </c>
      <c r="F132" s="42">
        <v>2122.46</v>
      </c>
      <c r="G132" s="42">
        <v>2072.85</v>
      </c>
      <c r="H132" s="42">
        <v>2078.87</v>
      </c>
      <c r="I132" s="42">
        <v>2105.59</v>
      </c>
      <c r="J132" s="42">
        <v>1990.03</v>
      </c>
      <c r="K132" s="42">
        <v>2052.4499999999998</v>
      </c>
      <c r="L132" s="42">
        <v>2067.85</v>
      </c>
      <c r="M132" s="42">
        <v>2028.09</v>
      </c>
      <c r="N132" s="42">
        <v>2059.8000000000002</v>
      </c>
      <c r="O132" s="42">
        <v>2054.1</v>
      </c>
      <c r="P132" s="42">
        <v>2146.27</v>
      </c>
      <c r="Q132" s="42">
        <v>2390.27</v>
      </c>
      <c r="R132" s="42">
        <v>2200.98</v>
      </c>
      <c r="S132" s="42">
        <v>2001.29</v>
      </c>
      <c r="T132" s="42">
        <v>2297.2199999999998</v>
      </c>
      <c r="U132" s="42">
        <v>2101.65</v>
      </c>
      <c r="V132" s="42">
        <v>2145.5700000000002</v>
      </c>
      <c r="W132" s="42">
        <v>2123.94</v>
      </c>
      <c r="X132" s="42">
        <v>2037.1</v>
      </c>
      <c r="Y132" s="42">
        <v>2017.34</v>
      </c>
    </row>
    <row r="133" spans="1:25" ht="38.25" hidden="1" outlineLevel="1" x14ac:dyDescent="0.2">
      <c r="A133" s="133" t="s">
        <v>71</v>
      </c>
      <c r="B133" s="174">
        <v>1055.2518159000001</v>
      </c>
      <c r="C133" s="174">
        <v>1061.36518338</v>
      </c>
      <c r="D133" s="174">
        <v>1067.55900501</v>
      </c>
      <c r="E133" s="174">
        <v>1015.626304</v>
      </c>
      <c r="F133" s="174">
        <v>1055.20969842</v>
      </c>
      <c r="G133" s="174">
        <v>1005.60316318</v>
      </c>
      <c r="H133" s="174">
        <v>1011.62652712</v>
      </c>
      <c r="I133" s="174">
        <v>1038.3402207399999</v>
      </c>
      <c r="J133" s="174">
        <v>922.78641215000005</v>
      </c>
      <c r="K133" s="174">
        <v>985.20230962000005</v>
      </c>
      <c r="L133" s="174">
        <v>1000.60670318</v>
      </c>
      <c r="M133" s="174">
        <v>960.83968436999999</v>
      </c>
      <c r="N133" s="174">
        <v>992.55373343999997</v>
      </c>
      <c r="O133" s="174">
        <v>986.85732367000003</v>
      </c>
      <c r="P133" s="174">
        <v>1079.0265774</v>
      </c>
      <c r="Q133" s="174">
        <v>1323.0210782700001</v>
      </c>
      <c r="R133" s="174">
        <v>1133.72840901</v>
      </c>
      <c r="S133" s="174">
        <v>934.04571286999999</v>
      </c>
      <c r="T133" s="174">
        <v>1229.9690364400001</v>
      </c>
      <c r="U133" s="174">
        <v>1034.4006086100001</v>
      </c>
      <c r="V133" s="174">
        <v>1078.32245347</v>
      </c>
      <c r="W133" s="174">
        <v>1056.69184834</v>
      </c>
      <c r="X133" s="174">
        <v>969.85212124999998</v>
      </c>
      <c r="Y133" s="174">
        <v>950.09667417000003</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4.11684508</v>
      </c>
      <c r="C137" s="43">
        <v>4.11684508</v>
      </c>
      <c r="D137" s="43">
        <v>4.11684508</v>
      </c>
      <c r="E137" s="43">
        <v>4.11684508</v>
      </c>
      <c r="F137" s="43">
        <v>4.11684508</v>
      </c>
      <c r="G137" s="43">
        <v>4.11684508</v>
      </c>
      <c r="H137" s="43">
        <v>4.11684508</v>
      </c>
      <c r="I137" s="43">
        <v>4.11684508</v>
      </c>
      <c r="J137" s="43">
        <v>4.11684508</v>
      </c>
      <c r="K137" s="43">
        <v>4.11684508</v>
      </c>
      <c r="L137" s="43">
        <v>4.11684508</v>
      </c>
      <c r="M137" s="43">
        <v>4.11684508</v>
      </c>
      <c r="N137" s="43">
        <v>4.11684508</v>
      </c>
      <c r="O137" s="43">
        <v>4.11684508</v>
      </c>
      <c r="P137" s="43">
        <v>4.11684508</v>
      </c>
      <c r="Q137" s="43">
        <v>4.11684508</v>
      </c>
      <c r="R137" s="43">
        <v>4.11684508</v>
      </c>
      <c r="S137" s="43">
        <v>4.11684508</v>
      </c>
      <c r="T137" s="43">
        <v>4.11684508</v>
      </c>
      <c r="U137" s="43">
        <v>4.11684508</v>
      </c>
      <c r="V137" s="43">
        <v>4.11684508</v>
      </c>
      <c r="W137" s="43">
        <v>4.11684508</v>
      </c>
      <c r="X137" s="43">
        <v>4.11684508</v>
      </c>
      <c r="Y137" s="43">
        <v>4.11684508</v>
      </c>
    </row>
    <row r="138" spans="1:25" ht="15" collapsed="1" thickBot="1" x14ac:dyDescent="0.25">
      <c r="A138" s="27">
        <v>22</v>
      </c>
      <c r="B138" s="42">
        <v>2097.44</v>
      </c>
      <c r="C138" s="42">
        <v>2048.75</v>
      </c>
      <c r="D138" s="42">
        <v>2059.4499999999998</v>
      </c>
      <c r="E138" s="42">
        <v>2059.44</v>
      </c>
      <c r="F138" s="42">
        <v>2029.09</v>
      </c>
      <c r="G138" s="42">
        <v>2043.73</v>
      </c>
      <c r="H138" s="42">
        <v>1987.81</v>
      </c>
      <c r="I138" s="42">
        <v>2036.46</v>
      </c>
      <c r="J138" s="42">
        <v>2032.49</v>
      </c>
      <c r="K138" s="42">
        <v>2008.48</v>
      </c>
      <c r="L138" s="42">
        <v>2012.61</v>
      </c>
      <c r="M138" s="42">
        <v>2055.98</v>
      </c>
      <c r="N138" s="42">
        <v>2000.84</v>
      </c>
      <c r="O138" s="42">
        <v>2102.4899999999998</v>
      </c>
      <c r="P138" s="42">
        <v>2082.84</v>
      </c>
      <c r="Q138" s="42">
        <v>2049.6999999999998</v>
      </c>
      <c r="R138" s="42">
        <v>1997.34</v>
      </c>
      <c r="S138" s="42">
        <v>2093.11</v>
      </c>
      <c r="T138" s="42">
        <v>2028.85</v>
      </c>
      <c r="U138" s="42">
        <v>2123.5300000000002</v>
      </c>
      <c r="V138" s="42">
        <v>2144.52</v>
      </c>
      <c r="W138" s="42">
        <v>2042.79</v>
      </c>
      <c r="X138" s="42">
        <v>2010.31</v>
      </c>
      <c r="Y138" s="42">
        <v>2086.25</v>
      </c>
    </row>
    <row r="139" spans="1:25" ht="38.25" hidden="1" outlineLevel="1" x14ac:dyDescent="0.2">
      <c r="A139" s="16" t="s">
        <v>71</v>
      </c>
      <c r="B139" s="174">
        <v>1030.1886761600001</v>
      </c>
      <c r="C139" s="174">
        <v>981.50754362999999</v>
      </c>
      <c r="D139" s="174">
        <v>992.20094324000002</v>
      </c>
      <c r="E139" s="174">
        <v>992.19317334000004</v>
      </c>
      <c r="F139" s="174">
        <v>961.83980990999999</v>
      </c>
      <c r="G139" s="174">
        <v>976.48565472999996</v>
      </c>
      <c r="H139" s="174">
        <v>920.56702141999995</v>
      </c>
      <c r="I139" s="174">
        <v>969.21509048999997</v>
      </c>
      <c r="J139" s="174">
        <v>965.24405592000005</v>
      </c>
      <c r="K139" s="174">
        <v>941.22824598</v>
      </c>
      <c r="L139" s="174">
        <v>945.36497731999998</v>
      </c>
      <c r="M139" s="174">
        <v>988.73537944999998</v>
      </c>
      <c r="N139" s="174">
        <v>933.59807927999998</v>
      </c>
      <c r="O139" s="174">
        <v>1035.2418916700001</v>
      </c>
      <c r="P139" s="174">
        <v>1015.58921019</v>
      </c>
      <c r="Q139" s="174">
        <v>982.45176694999998</v>
      </c>
      <c r="R139" s="174">
        <v>930.09261943000001</v>
      </c>
      <c r="S139" s="174">
        <v>1025.8625178299999</v>
      </c>
      <c r="T139" s="174">
        <v>961.60118536000004</v>
      </c>
      <c r="U139" s="174">
        <v>1056.2824816699999</v>
      </c>
      <c r="V139" s="174">
        <v>1077.2708645800001</v>
      </c>
      <c r="W139" s="174">
        <v>975.53957475000004</v>
      </c>
      <c r="X139" s="174">
        <v>943.06455817000005</v>
      </c>
      <c r="Y139" s="174">
        <v>1019.00694548</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4.11684508</v>
      </c>
      <c r="C143" s="43">
        <v>4.11684508</v>
      </c>
      <c r="D143" s="43">
        <v>4.11684508</v>
      </c>
      <c r="E143" s="43">
        <v>4.11684508</v>
      </c>
      <c r="F143" s="43">
        <v>4.11684508</v>
      </c>
      <c r="G143" s="43">
        <v>4.11684508</v>
      </c>
      <c r="H143" s="43">
        <v>4.11684508</v>
      </c>
      <c r="I143" s="43">
        <v>4.11684508</v>
      </c>
      <c r="J143" s="43">
        <v>4.11684508</v>
      </c>
      <c r="K143" s="43">
        <v>4.11684508</v>
      </c>
      <c r="L143" s="43">
        <v>4.11684508</v>
      </c>
      <c r="M143" s="43">
        <v>4.11684508</v>
      </c>
      <c r="N143" s="43">
        <v>4.11684508</v>
      </c>
      <c r="O143" s="43">
        <v>4.11684508</v>
      </c>
      <c r="P143" s="43">
        <v>4.11684508</v>
      </c>
      <c r="Q143" s="43">
        <v>4.11684508</v>
      </c>
      <c r="R143" s="43">
        <v>4.11684508</v>
      </c>
      <c r="S143" s="43">
        <v>4.11684508</v>
      </c>
      <c r="T143" s="43">
        <v>4.11684508</v>
      </c>
      <c r="U143" s="43">
        <v>4.11684508</v>
      </c>
      <c r="V143" s="43">
        <v>4.11684508</v>
      </c>
      <c r="W143" s="43">
        <v>4.11684508</v>
      </c>
      <c r="X143" s="43">
        <v>4.11684508</v>
      </c>
      <c r="Y143" s="43">
        <v>4.11684508</v>
      </c>
    </row>
    <row r="144" spans="1:25" ht="15" collapsed="1" thickBot="1" x14ac:dyDescent="0.25">
      <c r="A144" s="27">
        <v>23</v>
      </c>
      <c r="B144" s="42">
        <v>2043.78</v>
      </c>
      <c r="C144" s="42">
        <v>2075.7199999999998</v>
      </c>
      <c r="D144" s="42">
        <v>2070.4699999999998</v>
      </c>
      <c r="E144" s="42">
        <v>2027.77</v>
      </c>
      <c r="F144" s="42">
        <v>2143.1999999999998</v>
      </c>
      <c r="G144" s="42">
        <v>2120.5300000000002</v>
      </c>
      <c r="H144" s="42">
        <v>2054.02</v>
      </c>
      <c r="I144" s="42">
        <v>2402.89</v>
      </c>
      <c r="J144" s="42">
        <v>1971.07</v>
      </c>
      <c r="K144" s="42">
        <v>2141.89</v>
      </c>
      <c r="L144" s="42">
        <v>2158.79</v>
      </c>
      <c r="M144" s="42">
        <v>2161.7399999999998</v>
      </c>
      <c r="N144" s="42">
        <v>2160.31</v>
      </c>
      <c r="O144" s="42">
        <v>2139.04</v>
      </c>
      <c r="P144" s="42">
        <v>2207.35</v>
      </c>
      <c r="Q144" s="42">
        <v>2132.64</v>
      </c>
      <c r="R144" s="42">
        <v>2030.41</v>
      </c>
      <c r="S144" s="42">
        <v>1758.43</v>
      </c>
      <c r="T144" s="42">
        <v>2003.4</v>
      </c>
      <c r="U144" s="42">
        <v>2135.4899999999998</v>
      </c>
      <c r="V144" s="42">
        <v>2030.69</v>
      </c>
      <c r="W144" s="42">
        <v>2141.33</v>
      </c>
      <c r="X144" s="42">
        <v>2159.42</v>
      </c>
      <c r="Y144" s="42">
        <v>2176.6999999999998</v>
      </c>
    </row>
    <row r="145" spans="1:25" ht="38.25" hidden="1" outlineLevel="1" x14ac:dyDescent="0.2">
      <c r="A145" s="133" t="s">
        <v>71</v>
      </c>
      <c r="B145" s="174">
        <v>976.52982026999996</v>
      </c>
      <c r="C145" s="174">
        <v>1008.46942317</v>
      </c>
      <c r="D145" s="174">
        <v>1003.22356661</v>
      </c>
      <c r="E145" s="174">
        <v>960.52565009</v>
      </c>
      <c r="F145" s="174">
        <v>1075.9550024800001</v>
      </c>
      <c r="G145" s="174">
        <v>1053.2864670599999</v>
      </c>
      <c r="H145" s="174">
        <v>986.77036026999997</v>
      </c>
      <c r="I145" s="174">
        <v>1335.6402365399999</v>
      </c>
      <c r="J145" s="174">
        <v>903.82755281000004</v>
      </c>
      <c r="K145" s="174">
        <v>1074.6389056400001</v>
      </c>
      <c r="L145" s="174">
        <v>1091.53971961</v>
      </c>
      <c r="M145" s="174">
        <v>1094.49732692</v>
      </c>
      <c r="N145" s="174">
        <v>1093.0586829199999</v>
      </c>
      <c r="O145" s="174">
        <v>1071.7974790599999</v>
      </c>
      <c r="P145" s="174">
        <v>1140.10657457</v>
      </c>
      <c r="Q145" s="174">
        <v>1065.3942098699999</v>
      </c>
      <c r="R145" s="174">
        <v>963.16674359000001</v>
      </c>
      <c r="S145" s="174">
        <v>691.18374936999999</v>
      </c>
      <c r="T145" s="174">
        <v>936.15022371999999</v>
      </c>
      <c r="U145" s="174">
        <v>1068.2391422999999</v>
      </c>
      <c r="V145" s="174">
        <v>963.44347922999998</v>
      </c>
      <c r="W145" s="174">
        <v>1074.0880137199999</v>
      </c>
      <c r="X145" s="174">
        <v>1092.17311382</v>
      </c>
      <c r="Y145" s="174">
        <v>1109.45526307</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4.11684508</v>
      </c>
      <c r="C149" s="43">
        <v>4.11684508</v>
      </c>
      <c r="D149" s="43">
        <v>4.11684508</v>
      </c>
      <c r="E149" s="43">
        <v>4.11684508</v>
      </c>
      <c r="F149" s="43">
        <v>4.11684508</v>
      </c>
      <c r="G149" s="43">
        <v>4.11684508</v>
      </c>
      <c r="H149" s="43">
        <v>4.11684508</v>
      </c>
      <c r="I149" s="43">
        <v>4.11684508</v>
      </c>
      <c r="J149" s="43">
        <v>4.11684508</v>
      </c>
      <c r="K149" s="43">
        <v>4.11684508</v>
      </c>
      <c r="L149" s="43">
        <v>4.11684508</v>
      </c>
      <c r="M149" s="43">
        <v>4.11684508</v>
      </c>
      <c r="N149" s="43">
        <v>4.11684508</v>
      </c>
      <c r="O149" s="43">
        <v>4.11684508</v>
      </c>
      <c r="P149" s="43">
        <v>4.11684508</v>
      </c>
      <c r="Q149" s="43">
        <v>4.11684508</v>
      </c>
      <c r="R149" s="43">
        <v>4.11684508</v>
      </c>
      <c r="S149" s="43">
        <v>4.11684508</v>
      </c>
      <c r="T149" s="43">
        <v>4.11684508</v>
      </c>
      <c r="U149" s="43">
        <v>4.11684508</v>
      </c>
      <c r="V149" s="43">
        <v>4.11684508</v>
      </c>
      <c r="W149" s="43">
        <v>4.11684508</v>
      </c>
      <c r="X149" s="43">
        <v>4.11684508</v>
      </c>
      <c r="Y149" s="43">
        <v>4.11684508</v>
      </c>
    </row>
    <row r="150" spans="1:25" ht="15" collapsed="1" thickBot="1" x14ac:dyDescent="0.25">
      <c r="A150" s="27">
        <v>24</v>
      </c>
      <c r="B150" s="42">
        <v>2176.67</v>
      </c>
      <c r="C150" s="42">
        <v>2172.91</v>
      </c>
      <c r="D150" s="42">
        <v>2173.62</v>
      </c>
      <c r="E150" s="42">
        <v>2161.66</v>
      </c>
      <c r="F150" s="42">
        <v>2203.52</v>
      </c>
      <c r="G150" s="42">
        <v>2220.79</v>
      </c>
      <c r="H150" s="42">
        <v>2155.35</v>
      </c>
      <c r="I150" s="42">
        <v>2090.86</v>
      </c>
      <c r="J150" s="42">
        <v>2028.01</v>
      </c>
      <c r="K150" s="42">
        <v>2074.35</v>
      </c>
      <c r="L150" s="42">
        <v>2046.32</v>
      </c>
      <c r="M150" s="42">
        <v>1968.12</v>
      </c>
      <c r="N150" s="42">
        <v>1892.64</v>
      </c>
      <c r="O150" s="42">
        <v>2066.8000000000002</v>
      </c>
      <c r="P150" s="42">
        <v>1961.65</v>
      </c>
      <c r="Q150" s="42">
        <v>1861.5</v>
      </c>
      <c r="R150" s="42">
        <v>2086.34</v>
      </c>
      <c r="S150" s="42">
        <v>1974.45</v>
      </c>
      <c r="T150" s="42">
        <v>2031.03</v>
      </c>
      <c r="U150" s="42">
        <v>2061.75</v>
      </c>
      <c r="V150" s="42">
        <v>2024.35</v>
      </c>
      <c r="W150" s="42">
        <v>2067.0300000000002</v>
      </c>
      <c r="X150" s="42">
        <v>2037.1</v>
      </c>
      <c r="Y150" s="42">
        <v>2081.4899999999998</v>
      </c>
    </row>
    <row r="151" spans="1:25" ht="38.25" hidden="1" outlineLevel="1" x14ac:dyDescent="0.2">
      <c r="A151" s="133" t="s">
        <v>71</v>
      </c>
      <c r="B151" s="174">
        <v>1109.4217546100001</v>
      </c>
      <c r="C151" s="174">
        <v>1105.66553178</v>
      </c>
      <c r="D151" s="174">
        <v>1106.37492516</v>
      </c>
      <c r="E151" s="174">
        <v>1094.4139484</v>
      </c>
      <c r="F151" s="174">
        <v>1136.27238405</v>
      </c>
      <c r="G151" s="174">
        <v>1153.54517584</v>
      </c>
      <c r="H151" s="174">
        <v>1088.1075923599999</v>
      </c>
      <c r="I151" s="174">
        <v>1023.61693289</v>
      </c>
      <c r="J151" s="174">
        <v>960.76462963999995</v>
      </c>
      <c r="K151" s="174">
        <v>1007.1049019</v>
      </c>
      <c r="L151" s="174">
        <v>979.07524408999996</v>
      </c>
      <c r="M151" s="174">
        <v>900.87610362999999</v>
      </c>
      <c r="N151" s="174">
        <v>825.39217815999996</v>
      </c>
      <c r="O151" s="174">
        <v>999.55491768000002</v>
      </c>
      <c r="P151" s="174">
        <v>894.40755503000003</v>
      </c>
      <c r="Q151" s="174">
        <v>794.24917301000005</v>
      </c>
      <c r="R151" s="174">
        <v>1019.09529171</v>
      </c>
      <c r="S151" s="174">
        <v>907.20345430999998</v>
      </c>
      <c r="T151" s="174">
        <v>963.78200643000002</v>
      </c>
      <c r="U151" s="174">
        <v>994.50289640000005</v>
      </c>
      <c r="V151" s="174">
        <v>957.10698300000001</v>
      </c>
      <c r="W151" s="174">
        <v>999.78490515999999</v>
      </c>
      <c r="X151" s="174">
        <v>969.84937519000005</v>
      </c>
      <c r="Y151" s="174">
        <v>1014.23822719</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4.11684508</v>
      </c>
      <c r="C155" s="43">
        <v>4.11684508</v>
      </c>
      <c r="D155" s="43">
        <v>4.11684508</v>
      </c>
      <c r="E155" s="43">
        <v>4.11684508</v>
      </c>
      <c r="F155" s="43">
        <v>4.11684508</v>
      </c>
      <c r="G155" s="43">
        <v>4.11684508</v>
      </c>
      <c r="H155" s="43">
        <v>4.11684508</v>
      </c>
      <c r="I155" s="43">
        <v>4.11684508</v>
      </c>
      <c r="J155" s="43">
        <v>4.11684508</v>
      </c>
      <c r="K155" s="43">
        <v>4.11684508</v>
      </c>
      <c r="L155" s="43">
        <v>4.11684508</v>
      </c>
      <c r="M155" s="43">
        <v>4.11684508</v>
      </c>
      <c r="N155" s="43">
        <v>4.11684508</v>
      </c>
      <c r="O155" s="43">
        <v>4.11684508</v>
      </c>
      <c r="P155" s="43">
        <v>4.11684508</v>
      </c>
      <c r="Q155" s="43">
        <v>4.11684508</v>
      </c>
      <c r="R155" s="43">
        <v>4.11684508</v>
      </c>
      <c r="S155" s="43">
        <v>4.11684508</v>
      </c>
      <c r="T155" s="43">
        <v>4.11684508</v>
      </c>
      <c r="U155" s="43">
        <v>4.11684508</v>
      </c>
      <c r="V155" s="43">
        <v>4.11684508</v>
      </c>
      <c r="W155" s="43">
        <v>4.11684508</v>
      </c>
      <c r="X155" s="43">
        <v>4.11684508</v>
      </c>
      <c r="Y155" s="43">
        <v>4.11684508</v>
      </c>
    </row>
    <row r="156" spans="1:25" ht="15" collapsed="1" thickBot="1" x14ac:dyDescent="0.25">
      <c r="A156" s="27">
        <v>25</v>
      </c>
      <c r="B156" s="42">
        <v>2126.5300000000002</v>
      </c>
      <c r="C156" s="42">
        <v>2122.48</v>
      </c>
      <c r="D156" s="42">
        <v>2110.4</v>
      </c>
      <c r="E156" s="42">
        <v>2123.2600000000002</v>
      </c>
      <c r="F156" s="42">
        <v>2098.61</v>
      </c>
      <c r="G156" s="42">
        <v>2179.04</v>
      </c>
      <c r="H156" s="42">
        <v>2074.48</v>
      </c>
      <c r="I156" s="42">
        <v>2053.3000000000002</v>
      </c>
      <c r="J156" s="42">
        <v>2009.17</v>
      </c>
      <c r="K156" s="42">
        <v>2034.19</v>
      </c>
      <c r="L156" s="42">
        <v>2006.82</v>
      </c>
      <c r="M156" s="42">
        <v>1971.71</v>
      </c>
      <c r="N156" s="42">
        <v>2023.89</v>
      </c>
      <c r="O156" s="42">
        <v>2131.27</v>
      </c>
      <c r="P156" s="42">
        <v>2091.02</v>
      </c>
      <c r="Q156" s="42">
        <v>2013.18</v>
      </c>
      <c r="R156" s="42">
        <v>1928.19</v>
      </c>
      <c r="S156" s="42">
        <v>1940.16</v>
      </c>
      <c r="T156" s="42">
        <v>2038.17</v>
      </c>
      <c r="U156" s="42">
        <v>2005.56</v>
      </c>
      <c r="V156" s="42">
        <v>1982.33</v>
      </c>
      <c r="W156" s="42">
        <v>2015.63</v>
      </c>
      <c r="X156" s="42">
        <v>1946.18</v>
      </c>
      <c r="Y156" s="42">
        <v>2070.34</v>
      </c>
    </row>
    <row r="157" spans="1:25" ht="38.25" hidden="1" outlineLevel="1" x14ac:dyDescent="0.2">
      <c r="A157" s="16" t="s">
        <v>71</v>
      </c>
      <c r="B157" s="174">
        <v>1059.28400732</v>
      </c>
      <c r="C157" s="174">
        <v>1055.22918476</v>
      </c>
      <c r="D157" s="174">
        <v>1043.1571928400001</v>
      </c>
      <c r="E157" s="174">
        <v>1056.01717375</v>
      </c>
      <c r="F157" s="174">
        <v>1031.36182489</v>
      </c>
      <c r="G157" s="174">
        <v>1111.79064264</v>
      </c>
      <c r="H157" s="174">
        <v>1007.23071655</v>
      </c>
      <c r="I157" s="174">
        <v>986.05460323</v>
      </c>
      <c r="J157" s="174">
        <v>941.92272247000005</v>
      </c>
      <c r="K157" s="174">
        <v>966.94784876999995</v>
      </c>
      <c r="L157" s="174">
        <v>939.57292255000004</v>
      </c>
      <c r="M157" s="174">
        <v>904.46325691000004</v>
      </c>
      <c r="N157" s="174">
        <v>956.64315110999996</v>
      </c>
      <c r="O157" s="174">
        <v>1064.0186307700001</v>
      </c>
      <c r="P157" s="174">
        <v>1023.77785581</v>
      </c>
      <c r="Q157" s="174">
        <v>945.93322250000006</v>
      </c>
      <c r="R157" s="174">
        <v>860.94598051000003</v>
      </c>
      <c r="S157" s="174">
        <v>872.91214509999998</v>
      </c>
      <c r="T157" s="174">
        <v>970.92307467000001</v>
      </c>
      <c r="U157" s="174">
        <v>938.31020063999995</v>
      </c>
      <c r="V157" s="174">
        <v>915.08630267000001</v>
      </c>
      <c r="W157" s="174">
        <v>948.37981622999996</v>
      </c>
      <c r="X157" s="174">
        <v>878.92852986000003</v>
      </c>
      <c r="Y157" s="174">
        <v>1003.09716397</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4.11684508</v>
      </c>
      <c r="C161" s="43">
        <v>4.11684508</v>
      </c>
      <c r="D161" s="43">
        <v>4.11684508</v>
      </c>
      <c r="E161" s="43">
        <v>4.11684508</v>
      </c>
      <c r="F161" s="43">
        <v>4.11684508</v>
      </c>
      <c r="G161" s="43">
        <v>4.11684508</v>
      </c>
      <c r="H161" s="43">
        <v>4.11684508</v>
      </c>
      <c r="I161" s="43">
        <v>4.11684508</v>
      </c>
      <c r="J161" s="43">
        <v>4.11684508</v>
      </c>
      <c r="K161" s="43">
        <v>4.11684508</v>
      </c>
      <c r="L161" s="43">
        <v>4.11684508</v>
      </c>
      <c r="M161" s="43">
        <v>4.11684508</v>
      </c>
      <c r="N161" s="43">
        <v>4.11684508</v>
      </c>
      <c r="O161" s="43">
        <v>4.11684508</v>
      </c>
      <c r="P161" s="43">
        <v>4.11684508</v>
      </c>
      <c r="Q161" s="43">
        <v>4.11684508</v>
      </c>
      <c r="R161" s="43">
        <v>4.11684508</v>
      </c>
      <c r="S161" s="43">
        <v>4.11684508</v>
      </c>
      <c r="T161" s="43">
        <v>4.11684508</v>
      </c>
      <c r="U161" s="43">
        <v>4.11684508</v>
      </c>
      <c r="V161" s="43">
        <v>4.11684508</v>
      </c>
      <c r="W161" s="43">
        <v>4.11684508</v>
      </c>
      <c r="X161" s="43">
        <v>4.11684508</v>
      </c>
      <c r="Y161" s="43">
        <v>4.11684508</v>
      </c>
    </row>
    <row r="162" spans="1:25" ht="15" collapsed="1" thickBot="1" x14ac:dyDescent="0.25">
      <c r="A162" s="28">
        <v>26</v>
      </c>
      <c r="B162" s="42">
        <v>2114.6999999999998</v>
      </c>
      <c r="C162" s="42">
        <v>2116.41</v>
      </c>
      <c r="D162" s="42">
        <v>2099.66</v>
      </c>
      <c r="E162" s="42">
        <v>2111.06</v>
      </c>
      <c r="F162" s="42">
        <v>2116.39</v>
      </c>
      <c r="G162" s="42">
        <v>2159.27</v>
      </c>
      <c r="H162" s="42">
        <v>2026.74</v>
      </c>
      <c r="I162" s="42">
        <v>2053.2800000000002</v>
      </c>
      <c r="J162" s="42">
        <v>2064.98</v>
      </c>
      <c r="K162" s="42">
        <v>2025.38</v>
      </c>
      <c r="L162" s="42">
        <v>2026.9</v>
      </c>
      <c r="M162" s="42">
        <v>1943.84</v>
      </c>
      <c r="N162" s="42">
        <v>1950.36</v>
      </c>
      <c r="O162" s="42">
        <v>1981.83</v>
      </c>
      <c r="P162" s="42">
        <v>1932.89</v>
      </c>
      <c r="Q162" s="42">
        <v>1955.87</v>
      </c>
      <c r="R162" s="42">
        <v>2038.15</v>
      </c>
      <c r="S162" s="42">
        <v>1940.17</v>
      </c>
      <c r="T162" s="42">
        <v>1950.04</v>
      </c>
      <c r="U162" s="42">
        <v>2000.93</v>
      </c>
      <c r="V162" s="42">
        <v>1979.57</v>
      </c>
      <c r="W162" s="42">
        <v>1978.48</v>
      </c>
      <c r="X162" s="42">
        <v>1985.28</v>
      </c>
      <c r="Y162" s="42">
        <v>1966.58</v>
      </c>
    </row>
    <row r="163" spans="1:25" ht="38.25" hidden="1" outlineLevel="1" x14ac:dyDescent="0.2">
      <c r="A163" s="16" t="s">
        <v>71</v>
      </c>
      <c r="B163" s="174">
        <v>1047.4503484899999</v>
      </c>
      <c r="C163" s="174">
        <v>1049.1663453799999</v>
      </c>
      <c r="D163" s="174">
        <v>1032.4140241</v>
      </c>
      <c r="E163" s="174">
        <v>1043.8107168500001</v>
      </c>
      <c r="F163" s="174">
        <v>1049.1456382399999</v>
      </c>
      <c r="G163" s="174">
        <v>1092.0273652200001</v>
      </c>
      <c r="H163" s="174">
        <v>959.48987019000003</v>
      </c>
      <c r="I163" s="174">
        <v>986.03690392999999</v>
      </c>
      <c r="J163" s="174">
        <v>997.73438186999999</v>
      </c>
      <c r="K163" s="174">
        <v>958.13190960999998</v>
      </c>
      <c r="L163" s="174">
        <v>959.65501138000002</v>
      </c>
      <c r="M163" s="174">
        <v>876.59577535000005</v>
      </c>
      <c r="N163" s="174">
        <v>883.11492547</v>
      </c>
      <c r="O163" s="174">
        <v>914.57988904000001</v>
      </c>
      <c r="P163" s="174">
        <v>865.64264276999995</v>
      </c>
      <c r="Q163" s="174">
        <v>888.61816784999996</v>
      </c>
      <c r="R163" s="174">
        <v>970.90071891000002</v>
      </c>
      <c r="S163" s="174">
        <v>872.91972626999996</v>
      </c>
      <c r="T163" s="174">
        <v>882.79567343999997</v>
      </c>
      <c r="U163" s="174">
        <v>933.68503826000006</v>
      </c>
      <c r="V163" s="174">
        <v>912.32438000000002</v>
      </c>
      <c r="W163" s="174">
        <v>911.22848635000003</v>
      </c>
      <c r="X163" s="174">
        <v>918.03282457</v>
      </c>
      <c r="Y163" s="174">
        <v>899.33731302000001</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4.11684508</v>
      </c>
      <c r="C167" s="43">
        <v>4.11684508</v>
      </c>
      <c r="D167" s="43">
        <v>4.11684508</v>
      </c>
      <c r="E167" s="43">
        <v>4.11684508</v>
      </c>
      <c r="F167" s="43">
        <v>4.11684508</v>
      </c>
      <c r="G167" s="43">
        <v>4.11684508</v>
      </c>
      <c r="H167" s="43">
        <v>4.11684508</v>
      </c>
      <c r="I167" s="43">
        <v>4.11684508</v>
      </c>
      <c r="J167" s="43">
        <v>4.11684508</v>
      </c>
      <c r="K167" s="43">
        <v>4.11684508</v>
      </c>
      <c r="L167" s="43">
        <v>4.11684508</v>
      </c>
      <c r="M167" s="43">
        <v>4.11684508</v>
      </c>
      <c r="N167" s="43">
        <v>4.11684508</v>
      </c>
      <c r="O167" s="43">
        <v>4.11684508</v>
      </c>
      <c r="P167" s="43">
        <v>4.11684508</v>
      </c>
      <c r="Q167" s="43">
        <v>4.11684508</v>
      </c>
      <c r="R167" s="43">
        <v>4.11684508</v>
      </c>
      <c r="S167" s="43">
        <v>4.11684508</v>
      </c>
      <c r="T167" s="43">
        <v>4.11684508</v>
      </c>
      <c r="U167" s="43">
        <v>4.11684508</v>
      </c>
      <c r="V167" s="43">
        <v>4.11684508</v>
      </c>
      <c r="W167" s="43">
        <v>4.11684508</v>
      </c>
      <c r="X167" s="43">
        <v>4.11684508</v>
      </c>
      <c r="Y167" s="43">
        <v>4.11684508</v>
      </c>
    </row>
    <row r="168" spans="1:25" ht="15" collapsed="1" thickBot="1" x14ac:dyDescent="0.25">
      <c r="A168" s="33">
        <v>27</v>
      </c>
      <c r="B168" s="42">
        <v>1921.86</v>
      </c>
      <c r="C168" s="42">
        <v>1856.68</v>
      </c>
      <c r="D168" s="42">
        <v>1925.94</v>
      </c>
      <c r="E168" s="42">
        <v>1934.27</v>
      </c>
      <c r="F168" s="42">
        <v>1934.27</v>
      </c>
      <c r="G168" s="42">
        <v>1908.71</v>
      </c>
      <c r="H168" s="42">
        <v>1989.89</v>
      </c>
      <c r="I168" s="42">
        <v>2056.4699999999998</v>
      </c>
      <c r="J168" s="42">
        <v>2054.09</v>
      </c>
      <c r="K168" s="42">
        <v>2054.1</v>
      </c>
      <c r="L168" s="42">
        <v>2059.56</v>
      </c>
      <c r="M168" s="42">
        <v>2027.99</v>
      </c>
      <c r="N168" s="42">
        <v>2118.42</v>
      </c>
      <c r="O168" s="42">
        <v>2150.44</v>
      </c>
      <c r="P168" s="42">
        <v>2099.29</v>
      </c>
      <c r="Q168" s="42">
        <v>2114.4299999999998</v>
      </c>
      <c r="R168" s="42">
        <v>1903.36</v>
      </c>
      <c r="S168" s="42">
        <v>2000.57</v>
      </c>
      <c r="T168" s="42">
        <v>2004.58</v>
      </c>
      <c r="U168" s="42">
        <v>2011.49</v>
      </c>
      <c r="V168" s="42">
        <v>2009.97</v>
      </c>
      <c r="W168" s="42">
        <v>1958.78</v>
      </c>
      <c r="X168" s="42">
        <v>1982.23</v>
      </c>
      <c r="Y168" s="42">
        <v>2007.34</v>
      </c>
    </row>
    <row r="169" spans="1:25" ht="38.25" hidden="1" outlineLevel="1" x14ac:dyDescent="0.2">
      <c r="A169" s="133" t="s">
        <v>71</v>
      </c>
      <c r="B169" s="174">
        <v>854.61251360000006</v>
      </c>
      <c r="C169" s="174">
        <v>789.43020865999995</v>
      </c>
      <c r="D169" s="174">
        <v>858.69129991</v>
      </c>
      <c r="E169" s="174">
        <v>867.02266399999996</v>
      </c>
      <c r="F169" s="174">
        <v>867.02035680999995</v>
      </c>
      <c r="G169" s="174">
        <v>841.45923569000001</v>
      </c>
      <c r="H169" s="174">
        <v>922.64133586000003</v>
      </c>
      <c r="I169" s="174">
        <v>989.22480008000002</v>
      </c>
      <c r="J169" s="174">
        <v>986.84206764999999</v>
      </c>
      <c r="K169" s="174">
        <v>986.84964936999995</v>
      </c>
      <c r="L169" s="174">
        <v>992.31350162000001</v>
      </c>
      <c r="M169" s="174">
        <v>960.74772180000002</v>
      </c>
      <c r="N169" s="174">
        <v>1051.1715454499999</v>
      </c>
      <c r="O169" s="174">
        <v>1083.1914603</v>
      </c>
      <c r="P169" s="174">
        <v>1032.04369053</v>
      </c>
      <c r="Q169" s="174">
        <v>1047.18410586</v>
      </c>
      <c r="R169" s="174">
        <v>836.11305472000004</v>
      </c>
      <c r="S169" s="174">
        <v>933.32425710999996</v>
      </c>
      <c r="T169" s="174">
        <v>937.32824187000006</v>
      </c>
      <c r="U169" s="174">
        <v>944.24240745999998</v>
      </c>
      <c r="V169" s="174">
        <v>942.72240165999995</v>
      </c>
      <c r="W169" s="174">
        <v>891.53448816000002</v>
      </c>
      <c r="X169" s="174">
        <v>914.98334461000002</v>
      </c>
      <c r="Y169" s="174">
        <v>940.09659233000002</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4.11684508</v>
      </c>
      <c r="C173" s="43">
        <v>4.11684508</v>
      </c>
      <c r="D173" s="43">
        <v>4.11684508</v>
      </c>
      <c r="E173" s="43">
        <v>4.11684508</v>
      </c>
      <c r="F173" s="43">
        <v>4.11684508</v>
      </c>
      <c r="G173" s="43">
        <v>4.11684508</v>
      </c>
      <c r="H173" s="43">
        <v>4.11684508</v>
      </c>
      <c r="I173" s="43">
        <v>4.11684508</v>
      </c>
      <c r="J173" s="43">
        <v>4.11684508</v>
      </c>
      <c r="K173" s="43">
        <v>4.11684508</v>
      </c>
      <c r="L173" s="43">
        <v>4.11684508</v>
      </c>
      <c r="M173" s="43">
        <v>4.11684508</v>
      </c>
      <c r="N173" s="43">
        <v>4.11684508</v>
      </c>
      <c r="O173" s="43">
        <v>4.11684508</v>
      </c>
      <c r="P173" s="43">
        <v>4.11684508</v>
      </c>
      <c r="Q173" s="43">
        <v>4.11684508</v>
      </c>
      <c r="R173" s="43">
        <v>4.11684508</v>
      </c>
      <c r="S173" s="43">
        <v>4.11684508</v>
      </c>
      <c r="T173" s="43">
        <v>4.11684508</v>
      </c>
      <c r="U173" s="43">
        <v>4.11684508</v>
      </c>
      <c r="V173" s="43">
        <v>4.11684508</v>
      </c>
      <c r="W173" s="43">
        <v>4.11684508</v>
      </c>
      <c r="X173" s="43">
        <v>4.11684508</v>
      </c>
      <c r="Y173" s="43">
        <v>4.11684508</v>
      </c>
    </row>
    <row r="174" spans="1:25" ht="15" collapsed="1" thickBot="1" x14ac:dyDescent="0.25">
      <c r="A174" s="27">
        <v>28</v>
      </c>
      <c r="B174" s="42">
        <v>2012.29</v>
      </c>
      <c r="C174" s="42">
        <v>1970.05</v>
      </c>
      <c r="D174" s="42">
        <v>2017.28</v>
      </c>
      <c r="E174" s="42">
        <v>2027.49</v>
      </c>
      <c r="F174" s="42">
        <v>2022.36</v>
      </c>
      <c r="G174" s="42">
        <v>2095.3000000000002</v>
      </c>
      <c r="H174" s="42">
        <v>2038.67</v>
      </c>
      <c r="I174" s="42">
        <v>2042.28</v>
      </c>
      <c r="J174" s="42">
        <v>2082.5300000000002</v>
      </c>
      <c r="K174" s="42">
        <v>1976.45</v>
      </c>
      <c r="L174" s="42">
        <v>1989.5</v>
      </c>
      <c r="M174" s="42">
        <v>2224.9499999999998</v>
      </c>
      <c r="N174" s="42">
        <v>1943.77</v>
      </c>
      <c r="O174" s="42">
        <v>1883.18</v>
      </c>
      <c r="P174" s="42">
        <v>1879.95</v>
      </c>
      <c r="Q174" s="42">
        <v>2002.39</v>
      </c>
      <c r="R174" s="42">
        <v>2001.98</v>
      </c>
      <c r="S174" s="42">
        <v>1991.02</v>
      </c>
      <c r="T174" s="42">
        <v>2004.57</v>
      </c>
      <c r="U174" s="42">
        <v>1976.05</v>
      </c>
      <c r="V174" s="42">
        <v>2009.97</v>
      </c>
      <c r="W174" s="42">
        <v>2003.2</v>
      </c>
      <c r="X174" s="42">
        <v>1950.07</v>
      </c>
      <c r="Y174" s="42">
        <v>1992.73</v>
      </c>
    </row>
    <row r="175" spans="1:25" ht="38.25" hidden="1" outlineLevel="1" x14ac:dyDescent="0.2">
      <c r="A175" s="133" t="s">
        <v>71</v>
      </c>
      <c r="B175" s="174">
        <v>945.04071200999999</v>
      </c>
      <c r="C175" s="174">
        <v>902.79924986000003</v>
      </c>
      <c r="D175" s="174">
        <v>950.03622573999996</v>
      </c>
      <c r="E175" s="174">
        <v>960.24665769000001</v>
      </c>
      <c r="F175" s="174">
        <v>955.10902376000001</v>
      </c>
      <c r="G175" s="174">
        <v>1028.05436194</v>
      </c>
      <c r="H175" s="174">
        <v>971.42262313000003</v>
      </c>
      <c r="I175" s="174">
        <v>975.03449851000005</v>
      </c>
      <c r="J175" s="174">
        <v>1015.2795665</v>
      </c>
      <c r="K175" s="174">
        <v>909.20501521999995</v>
      </c>
      <c r="L175" s="174">
        <v>922.25060894000001</v>
      </c>
      <c r="M175" s="174">
        <v>1157.70792957</v>
      </c>
      <c r="N175" s="174">
        <v>876.52318270000001</v>
      </c>
      <c r="O175" s="174">
        <v>815.93143514999997</v>
      </c>
      <c r="P175" s="174">
        <v>812.70673833000001</v>
      </c>
      <c r="Q175" s="174">
        <v>935.14513804000001</v>
      </c>
      <c r="R175" s="174">
        <v>934.73420184999998</v>
      </c>
      <c r="S175" s="174">
        <v>923.77247961</v>
      </c>
      <c r="T175" s="174">
        <v>937.32477921999998</v>
      </c>
      <c r="U175" s="174">
        <v>908.80775601000005</v>
      </c>
      <c r="V175" s="174">
        <v>942.71986284000002</v>
      </c>
      <c r="W175" s="174">
        <v>935.95028318000004</v>
      </c>
      <c r="X175" s="174">
        <v>882.82426047000001</v>
      </c>
      <c r="Y175" s="174">
        <v>925.48083065000003</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4.11684508</v>
      </c>
      <c r="C179" s="43">
        <v>4.11684508</v>
      </c>
      <c r="D179" s="43">
        <v>4.11684508</v>
      </c>
      <c r="E179" s="43">
        <v>4.11684508</v>
      </c>
      <c r="F179" s="43">
        <v>4.11684508</v>
      </c>
      <c r="G179" s="43">
        <v>4.11684508</v>
      </c>
      <c r="H179" s="43">
        <v>4.11684508</v>
      </c>
      <c r="I179" s="43">
        <v>4.11684508</v>
      </c>
      <c r="J179" s="43">
        <v>4.11684508</v>
      </c>
      <c r="K179" s="43">
        <v>4.11684508</v>
      </c>
      <c r="L179" s="43">
        <v>4.11684508</v>
      </c>
      <c r="M179" s="43">
        <v>4.11684508</v>
      </c>
      <c r="N179" s="43">
        <v>4.11684508</v>
      </c>
      <c r="O179" s="43">
        <v>4.11684508</v>
      </c>
      <c r="P179" s="43">
        <v>4.11684508</v>
      </c>
      <c r="Q179" s="43">
        <v>4.11684508</v>
      </c>
      <c r="R179" s="43">
        <v>4.11684508</v>
      </c>
      <c r="S179" s="43">
        <v>4.11684508</v>
      </c>
      <c r="T179" s="43">
        <v>4.11684508</v>
      </c>
      <c r="U179" s="43">
        <v>4.11684508</v>
      </c>
      <c r="V179" s="43">
        <v>4.11684508</v>
      </c>
      <c r="W179" s="43">
        <v>4.11684508</v>
      </c>
      <c r="X179" s="43">
        <v>4.11684508</v>
      </c>
      <c r="Y179" s="43">
        <v>4.11684508</v>
      </c>
    </row>
    <row r="180" spans="1:25" ht="15" collapsed="1" thickBot="1" x14ac:dyDescent="0.25">
      <c r="A180" s="27">
        <v>29</v>
      </c>
      <c r="B180" s="42">
        <v>2059.27</v>
      </c>
      <c r="C180" s="42">
        <v>2064.5300000000002</v>
      </c>
      <c r="D180" s="42">
        <v>2054.0300000000002</v>
      </c>
      <c r="E180" s="42">
        <v>2054.02</v>
      </c>
      <c r="F180" s="42">
        <v>2064.5100000000002</v>
      </c>
      <c r="G180" s="42">
        <v>2064.5100000000002</v>
      </c>
      <c r="H180" s="42">
        <v>2377.48</v>
      </c>
      <c r="I180" s="42">
        <v>2058.9299999999998</v>
      </c>
      <c r="J180" s="42">
        <v>2093.33</v>
      </c>
      <c r="K180" s="42">
        <v>2039.94</v>
      </c>
      <c r="L180" s="42">
        <v>1986.12</v>
      </c>
      <c r="M180" s="42">
        <v>2057.87</v>
      </c>
      <c r="N180" s="42">
        <v>2006.63</v>
      </c>
      <c r="O180" s="42">
        <v>2066.6</v>
      </c>
      <c r="P180" s="42">
        <v>2185.84</v>
      </c>
      <c r="Q180" s="42">
        <v>2213</v>
      </c>
      <c r="R180" s="42">
        <v>2164.13</v>
      </c>
      <c r="S180" s="42">
        <v>2338.4699999999998</v>
      </c>
      <c r="T180" s="42">
        <v>2099.0500000000002</v>
      </c>
      <c r="U180" s="42">
        <v>2010.58</v>
      </c>
      <c r="V180" s="42">
        <v>1936.16</v>
      </c>
      <c r="W180" s="42">
        <v>1979.98</v>
      </c>
      <c r="X180" s="42">
        <v>2071.4</v>
      </c>
      <c r="Y180" s="42">
        <v>1990.88</v>
      </c>
    </row>
    <row r="181" spans="1:25" ht="38.25" hidden="1" outlineLevel="1" x14ac:dyDescent="0.2">
      <c r="A181" s="16" t="s">
        <v>71</v>
      </c>
      <c r="B181" s="174">
        <v>992.02797736000002</v>
      </c>
      <c r="C181" s="174">
        <v>997.28310202</v>
      </c>
      <c r="D181" s="174">
        <v>986.77836552999997</v>
      </c>
      <c r="E181" s="174">
        <v>986.77224997999997</v>
      </c>
      <c r="F181" s="174">
        <v>997.26154483000005</v>
      </c>
      <c r="G181" s="174">
        <v>997.26161003000004</v>
      </c>
      <c r="H181" s="174">
        <v>1310.22960657</v>
      </c>
      <c r="I181" s="174">
        <v>991.68032231999996</v>
      </c>
      <c r="J181" s="174">
        <v>1026.08104007</v>
      </c>
      <c r="K181" s="174">
        <v>972.68863369999997</v>
      </c>
      <c r="L181" s="174">
        <v>918.87124098000004</v>
      </c>
      <c r="M181" s="174">
        <v>990.61896345000002</v>
      </c>
      <c r="N181" s="174">
        <v>939.38596838000001</v>
      </c>
      <c r="O181" s="174">
        <v>999.35248947000002</v>
      </c>
      <c r="P181" s="174">
        <v>1118.5918481799999</v>
      </c>
      <c r="Q181" s="174">
        <v>1145.75048253</v>
      </c>
      <c r="R181" s="174">
        <v>1096.87815658</v>
      </c>
      <c r="S181" s="174">
        <v>1271.2274809099999</v>
      </c>
      <c r="T181" s="174">
        <v>1031.79866588</v>
      </c>
      <c r="U181" s="174">
        <v>943.33066295000003</v>
      </c>
      <c r="V181" s="174">
        <v>868.91415185000005</v>
      </c>
      <c r="W181" s="174">
        <v>912.73509617000002</v>
      </c>
      <c r="X181" s="174">
        <v>1004.1545657200001</v>
      </c>
      <c r="Y181" s="174">
        <v>923.62902954000003</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4.11684508</v>
      </c>
      <c r="C185" s="43">
        <v>4.11684508</v>
      </c>
      <c r="D185" s="43">
        <v>4.11684508</v>
      </c>
      <c r="E185" s="43">
        <v>4.11684508</v>
      </c>
      <c r="F185" s="43">
        <v>4.11684508</v>
      </c>
      <c r="G185" s="43">
        <v>4.11684508</v>
      </c>
      <c r="H185" s="43">
        <v>4.11684508</v>
      </c>
      <c r="I185" s="43">
        <v>4.11684508</v>
      </c>
      <c r="J185" s="43">
        <v>4.11684508</v>
      </c>
      <c r="K185" s="43">
        <v>4.11684508</v>
      </c>
      <c r="L185" s="43">
        <v>4.11684508</v>
      </c>
      <c r="M185" s="43">
        <v>4.11684508</v>
      </c>
      <c r="N185" s="43">
        <v>4.11684508</v>
      </c>
      <c r="O185" s="43">
        <v>4.11684508</v>
      </c>
      <c r="P185" s="43">
        <v>4.11684508</v>
      </c>
      <c r="Q185" s="43">
        <v>4.11684508</v>
      </c>
      <c r="R185" s="43">
        <v>4.11684508</v>
      </c>
      <c r="S185" s="43">
        <v>4.11684508</v>
      </c>
      <c r="T185" s="43">
        <v>4.11684508</v>
      </c>
      <c r="U185" s="43">
        <v>4.11684508</v>
      </c>
      <c r="V185" s="43">
        <v>4.11684508</v>
      </c>
      <c r="W185" s="43">
        <v>4.11684508</v>
      </c>
      <c r="X185" s="43">
        <v>4.11684508</v>
      </c>
      <c r="Y185" s="43">
        <v>4.11684508</v>
      </c>
    </row>
    <row r="186" spans="1:25" ht="15" collapsed="1" thickBot="1" x14ac:dyDescent="0.25">
      <c r="A186" s="27">
        <v>30</v>
      </c>
      <c r="B186" s="42">
        <v>2009.42</v>
      </c>
      <c r="C186" s="42">
        <v>2023.83</v>
      </c>
      <c r="D186" s="42">
        <v>2018.6</v>
      </c>
      <c r="E186" s="42">
        <v>2018.59</v>
      </c>
      <c r="F186" s="42">
        <v>2003.4</v>
      </c>
      <c r="G186" s="42">
        <v>2023.8</v>
      </c>
      <c r="H186" s="42">
        <v>1993.9</v>
      </c>
      <c r="I186" s="42">
        <v>2142.04</v>
      </c>
      <c r="J186" s="42">
        <v>2001.75</v>
      </c>
      <c r="K186" s="42">
        <v>2054.04</v>
      </c>
      <c r="L186" s="42">
        <v>2055.58</v>
      </c>
      <c r="M186" s="42">
        <v>2094.36</v>
      </c>
      <c r="N186" s="42">
        <v>2033.19</v>
      </c>
      <c r="O186" s="42">
        <v>2071.06</v>
      </c>
      <c r="P186" s="42">
        <v>2126.0300000000002</v>
      </c>
      <c r="Q186" s="42">
        <v>2035.28</v>
      </c>
      <c r="R186" s="42">
        <v>1885.04</v>
      </c>
      <c r="S186" s="42">
        <v>2225.38</v>
      </c>
      <c r="T186" s="42">
        <v>2092.67</v>
      </c>
      <c r="U186" s="42">
        <v>2055.38</v>
      </c>
      <c r="V186" s="42">
        <v>2064.64</v>
      </c>
      <c r="W186" s="42">
        <v>1976.08</v>
      </c>
      <c r="X186" s="42">
        <v>1914.85</v>
      </c>
      <c r="Y186" s="42">
        <v>2014.2</v>
      </c>
    </row>
    <row r="187" spans="1:25" ht="38.25" hidden="1" outlineLevel="1" x14ac:dyDescent="0.2">
      <c r="A187" s="16" t="s">
        <v>71</v>
      </c>
      <c r="B187" s="174">
        <v>942.17544126999996</v>
      </c>
      <c r="C187" s="174">
        <v>956.57820683</v>
      </c>
      <c r="D187" s="174">
        <v>951.35410554999999</v>
      </c>
      <c r="E187" s="174">
        <v>951.34699097999999</v>
      </c>
      <c r="F187" s="174">
        <v>936.15537160999997</v>
      </c>
      <c r="G187" s="174">
        <v>956.55385478999995</v>
      </c>
      <c r="H187" s="174">
        <v>926.65353377999998</v>
      </c>
      <c r="I187" s="174">
        <v>1074.79393931</v>
      </c>
      <c r="J187" s="174">
        <v>934.50077600999998</v>
      </c>
      <c r="K187" s="174">
        <v>986.79760120000003</v>
      </c>
      <c r="L187" s="174">
        <v>988.33240136999996</v>
      </c>
      <c r="M187" s="174">
        <v>1027.1115107200001</v>
      </c>
      <c r="N187" s="174">
        <v>965.93844211999999</v>
      </c>
      <c r="O187" s="174">
        <v>1003.80972774</v>
      </c>
      <c r="P187" s="174">
        <v>1058.78783047</v>
      </c>
      <c r="Q187" s="174">
        <v>968.03187448000006</v>
      </c>
      <c r="R187" s="174">
        <v>817.78978756000004</v>
      </c>
      <c r="S187" s="174">
        <v>1158.1357785299999</v>
      </c>
      <c r="T187" s="174">
        <v>1025.4236051099999</v>
      </c>
      <c r="U187" s="174">
        <v>988.13755996999998</v>
      </c>
      <c r="V187" s="174">
        <v>997.39455300999998</v>
      </c>
      <c r="W187" s="174">
        <v>908.83558387999994</v>
      </c>
      <c r="X187" s="174">
        <v>847.59884280000006</v>
      </c>
      <c r="Y187" s="174">
        <v>946.94823795000002</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4.11684508</v>
      </c>
      <c r="C191" s="43">
        <v>4.11684508</v>
      </c>
      <c r="D191" s="43">
        <v>4.11684508</v>
      </c>
      <c r="E191" s="43">
        <v>4.11684508</v>
      </c>
      <c r="F191" s="43">
        <v>4.11684508</v>
      </c>
      <c r="G191" s="43">
        <v>4.11684508</v>
      </c>
      <c r="H191" s="43">
        <v>4.11684508</v>
      </c>
      <c r="I191" s="43">
        <v>4.11684508</v>
      </c>
      <c r="J191" s="43">
        <v>4.11684508</v>
      </c>
      <c r="K191" s="43">
        <v>4.11684508</v>
      </c>
      <c r="L191" s="43">
        <v>4.11684508</v>
      </c>
      <c r="M191" s="43">
        <v>4.11684508</v>
      </c>
      <c r="N191" s="43">
        <v>4.11684508</v>
      </c>
      <c r="O191" s="43">
        <v>4.11684508</v>
      </c>
      <c r="P191" s="43">
        <v>4.11684508</v>
      </c>
      <c r="Q191" s="43">
        <v>4.11684508</v>
      </c>
      <c r="R191" s="43">
        <v>4.11684508</v>
      </c>
      <c r="S191" s="43">
        <v>4.11684508</v>
      </c>
      <c r="T191" s="43">
        <v>4.11684508</v>
      </c>
      <c r="U191" s="43">
        <v>4.11684508</v>
      </c>
      <c r="V191" s="43">
        <v>4.11684508</v>
      </c>
      <c r="W191" s="43">
        <v>4.11684508</v>
      </c>
      <c r="X191" s="43">
        <v>4.11684508</v>
      </c>
      <c r="Y191" s="43">
        <v>4.11684508</v>
      </c>
    </row>
    <row r="192" spans="1:25" ht="15" collapsed="1" thickBot="1" x14ac:dyDescent="0.25">
      <c r="A192" s="33">
        <v>31</v>
      </c>
      <c r="B192" s="42">
        <v>2064.0300000000002</v>
      </c>
      <c r="C192" s="42">
        <v>2114.4499999999998</v>
      </c>
      <c r="D192" s="42">
        <v>2048.96</v>
      </c>
      <c r="E192" s="42">
        <v>2079.3200000000002</v>
      </c>
      <c r="F192" s="42">
        <v>2004.67</v>
      </c>
      <c r="G192" s="42">
        <v>2211.56</v>
      </c>
      <c r="H192" s="42">
        <v>1928.36</v>
      </c>
      <c r="I192" s="42">
        <v>2124.56</v>
      </c>
      <c r="J192" s="42">
        <v>2106.0700000000002</v>
      </c>
      <c r="K192" s="42">
        <v>2066.59</v>
      </c>
      <c r="L192" s="42">
        <v>2192.38</v>
      </c>
      <c r="M192" s="42">
        <v>2245.9299999999998</v>
      </c>
      <c r="N192" s="42">
        <v>2089.06</v>
      </c>
      <c r="O192" s="42">
        <v>2065.83</v>
      </c>
      <c r="P192" s="42">
        <v>2077.38</v>
      </c>
      <c r="Q192" s="42">
        <v>2146.77</v>
      </c>
      <c r="R192" s="42">
        <v>2106.4899999999998</v>
      </c>
      <c r="S192" s="42">
        <v>2064.09</v>
      </c>
      <c r="T192" s="42">
        <v>2098.69</v>
      </c>
      <c r="U192" s="42">
        <v>2020.96</v>
      </c>
      <c r="V192" s="42">
        <v>2077.59</v>
      </c>
      <c r="W192" s="42">
        <v>2134.6799999999998</v>
      </c>
      <c r="X192" s="42">
        <v>2125.33</v>
      </c>
      <c r="Y192" s="42">
        <v>1985.1</v>
      </c>
    </row>
    <row r="193" spans="1:26" s="21" customFormat="1" ht="38.25" hidden="1" outlineLevel="1" x14ac:dyDescent="0.2">
      <c r="A193" s="134" t="s">
        <v>71</v>
      </c>
      <c r="B193" s="174">
        <v>996.78032286999996</v>
      </c>
      <c r="C193" s="174">
        <v>1047.2010944599999</v>
      </c>
      <c r="D193" s="174">
        <v>981.71801430999994</v>
      </c>
      <c r="E193" s="174">
        <v>1012.07457411</v>
      </c>
      <c r="F193" s="174">
        <v>937.42690167000001</v>
      </c>
      <c r="G193" s="174">
        <v>1144.31442954</v>
      </c>
      <c r="H193" s="174">
        <v>861.10990174000005</v>
      </c>
      <c r="I193" s="174">
        <v>1057.3168863999999</v>
      </c>
      <c r="J193" s="174">
        <v>1038.8183570599999</v>
      </c>
      <c r="K193" s="174">
        <v>999.34127264000006</v>
      </c>
      <c r="L193" s="174">
        <v>1125.13354734</v>
      </c>
      <c r="M193" s="174">
        <v>1178.6873230900001</v>
      </c>
      <c r="N193" s="174">
        <v>1021.81656852</v>
      </c>
      <c r="O193" s="174">
        <v>998.57928437999999</v>
      </c>
      <c r="P193" s="174">
        <v>1010.13662693</v>
      </c>
      <c r="Q193" s="174">
        <v>1079.52360107</v>
      </c>
      <c r="R193" s="174">
        <v>1039.24297351</v>
      </c>
      <c r="S193" s="174">
        <v>996.83873061999998</v>
      </c>
      <c r="T193" s="174">
        <v>1031.4448637200001</v>
      </c>
      <c r="U193" s="174">
        <v>953.71480011000006</v>
      </c>
      <c r="V193" s="174">
        <v>1010.34541157</v>
      </c>
      <c r="W193" s="174">
        <v>1067.4349064400001</v>
      </c>
      <c r="X193" s="174">
        <v>1058.08719378</v>
      </c>
      <c r="Y193" s="174">
        <v>917.85101943999996</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4.11684508</v>
      </c>
      <c r="C197" s="43">
        <v>4.11684508</v>
      </c>
      <c r="D197" s="43">
        <v>4.11684508</v>
      </c>
      <c r="E197" s="43">
        <v>4.11684508</v>
      </c>
      <c r="F197" s="43">
        <v>4.11684508</v>
      </c>
      <c r="G197" s="43">
        <v>4.11684508</v>
      </c>
      <c r="H197" s="43">
        <v>4.11684508</v>
      </c>
      <c r="I197" s="43">
        <v>4.11684508</v>
      </c>
      <c r="J197" s="43">
        <v>4.11684508</v>
      </c>
      <c r="K197" s="43">
        <v>4.11684508</v>
      </c>
      <c r="L197" s="43">
        <v>4.11684508</v>
      </c>
      <c r="M197" s="43">
        <v>4.11684508</v>
      </c>
      <c r="N197" s="43">
        <v>4.11684508</v>
      </c>
      <c r="O197" s="43">
        <v>4.11684508</v>
      </c>
      <c r="P197" s="43">
        <v>4.11684508</v>
      </c>
      <c r="Q197" s="43">
        <v>4.11684508</v>
      </c>
      <c r="R197" s="43">
        <v>4.11684508</v>
      </c>
      <c r="S197" s="43">
        <v>4.11684508</v>
      </c>
      <c r="T197" s="43">
        <v>4.11684508</v>
      </c>
      <c r="U197" s="43">
        <v>4.11684508</v>
      </c>
      <c r="V197" s="43">
        <v>4.11684508</v>
      </c>
      <c r="W197" s="43">
        <v>4.11684508</v>
      </c>
      <c r="X197" s="43">
        <v>4.11684508</v>
      </c>
      <c r="Y197" s="43">
        <v>4.11684508</v>
      </c>
    </row>
    <row r="198" spans="1:26" collapsed="1" x14ac:dyDescent="0.2">
      <c r="A198"/>
    </row>
    <row r="199" spans="1:26" ht="15" hidden="1" thickBot="1" x14ac:dyDescent="0.25">
      <c r="A199" s="284" t="s">
        <v>35</v>
      </c>
      <c r="B199" s="286" t="s">
        <v>91</v>
      </c>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8"/>
      <c r="Z199" s="18">
        <v>1</v>
      </c>
    </row>
    <row r="200" spans="1:26" ht="15" hidden="1" thickBot="1" x14ac:dyDescent="0.25">
      <c r="A200" s="285"/>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1129.3900000000001</v>
      </c>
      <c r="C201" s="42">
        <v>1005.56</v>
      </c>
      <c r="D201" s="42">
        <v>957.23</v>
      </c>
      <c r="E201" s="42">
        <v>1074.52</v>
      </c>
      <c r="F201" s="42">
        <v>1006.79</v>
      </c>
      <c r="G201" s="42">
        <v>1136.6400000000001</v>
      </c>
      <c r="H201" s="42">
        <v>1056.0999999999999</v>
      </c>
      <c r="I201" s="42">
        <v>1168.44</v>
      </c>
      <c r="J201" s="42">
        <v>1358.14</v>
      </c>
      <c r="K201" s="42">
        <v>1709.54</v>
      </c>
      <c r="L201" s="42">
        <v>1952.8</v>
      </c>
      <c r="M201" s="42">
        <v>1900.57</v>
      </c>
      <c r="N201" s="42">
        <v>1891.18</v>
      </c>
      <c r="O201" s="42">
        <v>3011.66</v>
      </c>
      <c r="P201" s="42">
        <v>4058.89</v>
      </c>
      <c r="Q201" s="42">
        <v>4788.99</v>
      </c>
      <c r="R201" s="42">
        <v>3630.26</v>
      </c>
      <c r="S201" s="42">
        <v>3677.7</v>
      </c>
      <c r="T201" s="42">
        <v>2023.37</v>
      </c>
      <c r="U201" s="42">
        <v>3374.18</v>
      </c>
      <c r="V201" s="42">
        <v>3643</v>
      </c>
      <c r="W201" s="42">
        <v>7413.92</v>
      </c>
      <c r="X201" s="42">
        <v>5140.3500000000004</v>
      </c>
      <c r="Y201" s="42">
        <v>3155.29</v>
      </c>
    </row>
    <row r="202" spans="1:26" ht="38.25" hidden="1" outlineLevel="1" x14ac:dyDescent="0.2">
      <c r="A202" s="16" t="s">
        <v>71</v>
      </c>
      <c r="B202" s="43">
        <v>1048.6007374400001</v>
      </c>
      <c r="C202" s="43">
        <v>924.77057878999995</v>
      </c>
      <c r="D202" s="43">
        <v>876.44560738999996</v>
      </c>
      <c r="E202" s="43">
        <v>993.73448807</v>
      </c>
      <c r="F202" s="43">
        <v>925.99918143000002</v>
      </c>
      <c r="G202" s="43">
        <v>1055.8485902800001</v>
      </c>
      <c r="H202" s="43">
        <v>975.31010349999997</v>
      </c>
      <c r="I202" s="43">
        <v>1087.65739218</v>
      </c>
      <c r="J202" s="43">
        <v>1277.3524390600001</v>
      </c>
      <c r="K202" s="43">
        <v>1628.7551681899999</v>
      </c>
      <c r="L202" s="43">
        <v>1872.0134956899999</v>
      </c>
      <c r="M202" s="43">
        <v>1819.7794332000001</v>
      </c>
      <c r="N202" s="43">
        <v>1810.3903863600001</v>
      </c>
      <c r="O202" s="43">
        <v>2930.8758989600001</v>
      </c>
      <c r="P202" s="43">
        <v>3978.10803386</v>
      </c>
      <c r="Q202" s="43">
        <v>4708.2019186699999</v>
      </c>
      <c r="R202" s="43">
        <v>3549.4755478000002</v>
      </c>
      <c r="S202" s="43">
        <v>3596.9113928500001</v>
      </c>
      <c r="T202" s="43">
        <v>1942.5788462099999</v>
      </c>
      <c r="U202" s="43">
        <v>3293.3907365</v>
      </c>
      <c r="V202" s="43">
        <v>3562.2085347399998</v>
      </c>
      <c r="W202" s="43">
        <v>7333.1366862699997</v>
      </c>
      <c r="X202" s="43">
        <v>5059.5668534799997</v>
      </c>
      <c r="Y202" s="43">
        <v>3074.5014432200001</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4.11684508</v>
      </c>
      <c r="C206" s="43">
        <v>4.11684508</v>
      </c>
      <c r="D206" s="43">
        <v>4.11684508</v>
      </c>
      <c r="E206" s="43">
        <v>4.11684508</v>
      </c>
      <c r="F206" s="43">
        <v>4.11684508</v>
      </c>
      <c r="G206" s="43">
        <v>4.11684508</v>
      </c>
      <c r="H206" s="43">
        <v>4.11684508</v>
      </c>
      <c r="I206" s="43">
        <v>4.11684508</v>
      </c>
      <c r="J206" s="43">
        <v>4.11684508</v>
      </c>
      <c r="K206" s="43">
        <v>4.11684508</v>
      </c>
      <c r="L206" s="43">
        <v>4.11684508</v>
      </c>
      <c r="M206" s="43">
        <v>4.11684508</v>
      </c>
      <c r="N206" s="43">
        <v>4.11684508</v>
      </c>
      <c r="O206" s="43">
        <v>4.11684508</v>
      </c>
      <c r="P206" s="43">
        <v>4.11684508</v>
      </c>
      <c r="Q206" s="43">
        <v>4.11684508</v>
      </c>
      <c r="R206" s="43">
        <v>4.11684508</v>
      </c>
      <c r="S206" s="43">
        <v>4.11684508</v>
      </c>
      <c r="T206" s="43">
        <v>4.11684508</v>
      </c>
      <c r="U206" s="43">
        <v>4.11684508</v>
      </c>
      <c r="V206" s="43">
        <v>4.11684508</v>
      </c>
      <c r="W206" s="43">
        <v>4.11684508</v>
      </c>
      <c r="X206" s="43">
        <v>4.11684508</v>
      </c>
      <c r="Y206" s="43">
        <v>4.11684508</v>
      </c>
    </row>
    <row r="207" spans="1:26" ht="15" hidden="1" collapsed="1" thickBot="1" x14ac:dyDescent="0.25">
      <c r="A207" s="27">
        <v>2</v>
      </c>
      <c r="B207" s="42">
        <v>15943.45</v>
      </c>
      <c r="C207" s="42">
        <v>15720.11</v>
      </c>
      <c r="D207" s="42">
        <v>8036.37</v>
      </c>
      <c r="E207" s="42">
        <v>1912.32</v>
      </c>
      <c r="F207" s="42">
        <v>1026.1099999999999</v>
      </c>
      <c r="G207" s="42">
        <v>1136.52</v>
      </c>
      <c r="H207" s="42">
        <v>1151.5</v>
      </c>
      <c r="I207" s="42">
        <v>1163.6400000000001</v>
      </c>
      <c r="J207" s="42">
        <v>1510.85</v>
      </c>
      <c r="K207" s="42">
        <v>1634.07</v>
      </c>
      <c r="L207" s="42">
        <v>1701.94</v>
      </c>
      <c r="M207" s="42">
        <v>1458.63</v>
      </c>
      <c r="N207" s="42">
        <v>1820.29</v>
      </c>
      <c r="O207" s="42">
        <v>3171.19</v>
      </c>
      <c r="P207" s="42">
        <v>3503.12</v>
      </c>
      <c r="Q207" s="42">
        <v>3836.96</v>
      </c>
      <c r="R207" s="42">
        <v>2695.09</v>
      </c>
      <c r="S207" s="42">
        <v>2898.67</v>
      </c>
      <c r="T207" s="42">
        <v>1622.57</v>
      </c>
      <c r="U207" s="42">
        <v>2469.98</v>
      </c>
      <c r="V207" s="42">
        <v>2181.83</v>
      </c>
      <c r="W207" s="42">
        <v>2565.2800000000002</v>
      </c>
      <c r="X207" s="42">
        <v>1640.85</v>
      </c>
      <c r="Y207" s="42">
        <v>1207.54</v>
      </c>
    </row>
    <row r="208" spans="1:26" ht="38.25" hidden="1" outlineLevel="1" x14ac:dyDescent="0.2">
      <c r="A208" s="133" t="s">
        <v>71</v>
      </c>
      <c r="B208" s="43">
        <v>15862.6676376</v>
      </c>
      <c r="C208" s="43">
        <v>15639.32803298</v>
      </c>
      <c r="D208" s="43">
        <v>7955.5841899099996</v>
      </c>
      <c r="E208" s="43">
        <v>1831.53525307</v>
      </c>
      <c r="F208" s="43">
        <v>945.32105007999996</v>
      </c>
      <c r="G208" s="43">
        <v>1055.73284403</v>
      </c>
      <c r="H208" s="43">
        <v>1070.70974482</v>
      </c>
      <c r="I208" s="43">
        <v>1082.8544607700001</v>
      </c>
      <c r="J208" s="43">
        <v>1430.06339751</v>
      </c>
      <c r="K208" s="43">
        <v>1553.2857387900001</v>
      </c>
      <c r="L208" s="43">
        <v>1621.1556487600001</v>
      </c>
      <c r="M208" s="43">
        <v>1377.8459820200001</v>
      </c>
      <c r="N208" s="43">
        <v>1739.50145357</v>
      </c>
      <c r="O208" s="43">
        <v>3090.4073408200002</v>
      </c>
      <c r="P208" s="43">
        <v>3422.33458432</v>
      </c>
      <c r="Q208" s="43">
        <v>3756.1727395100002</v>
      </c>
      <c r="R208" s="43">
        <v>2614.30195503</v>
      </c>
      <c r="S208" s="43">
        <v>2817.8877120900002</v>
      </c>
      <c r="T208" s="43">
        <v>1541.7848898100001</v>
      </c>
      <c r="U208" s="43">
        <v>2389.18978741</v>
      </c>
      <c r="V208" s="43">
        <v>2101.04469328</v>
      </c>
      <c r="W208" s="43">
        <v>2484.4890742699999</v>
      </c>
      <c r="X208" s="43">
        <v>1560.06050491</v>
      </c>
      <c r="Y208" s="43">
        <v>1126.7528700800001</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4.11684508</v>
      </c>
      <c r="C212" s="43">
        <v>4.11684508</v>
      </c>
      <c r="D212" s="43">
        <v>4.11684508</v>
      </c>
      <c r="E212" s="43">
        <v>4.11684508</v>
      </c>
      <c r="F212" s="43">
        <v>4.11684508</v>
      </c>
      <c r="G212" s="43">
        <v>4.11684508</v>
      </c>
      <c r="H212" s="43">
        <v>4.11684508</v>
      </c>
      <c r="I212" s="43">
        <v>4.11684508</v>
      </c>
      <c r="J212" s="43">
        <v>4.11684508</v>
      </c>
      <c r="K212" s="43">
        <v>4.11684508</v>
      </c>
      <c r="L212" s="43">
        <v>4.11684508</v>
      </c>
      <c r="M212" s="43">
        <v>4.11684508</v>
      </c>
      <c r="N212" s="43">
        <v>4.11684508</v>
      </c>
      <c r="O212" s="43">
        <v>4.11684508</v>
      </c>
      <c r="P212" s="43">
        <v>4.11684508</v>
      </c>
      <c r="Q212" s="43">
        <v>4.11684508</v>
      </c>
      <c r="R212" s="43">
        <v>4.11684508</v>
      </c>
      <c r="S212" s="43">
        <v>4.11684508</v>
      </c>
      <c r="T212" s="43">
        <v>4.11684508</v>
      </c>
      <c r="U212" s="43">
        <v>4.11684508</v>
      </c>
      <c r="V212" s="43">
        <v>4.11684508</v>
      </c>
      <c r="W212" s="43">
        <v>4.11684508</v>
      </c>
      <c r="X212" s="43">
        <v>4.11684508</v>
      </c>
      <c r="Y212" s="43">
        <v>4.11684508</v>
      </c>
    </row>
    <row r="213" spans="1:25" ht="15" hidden="1" collapsed="1" thickBot="1" x14ac:dyDescent="0.25">
      <c r="A213" s="27">
        <v>3</v>
      </c>
      <c r="B213" s="42">
        <v>1215.57</v>
      </c>
      <c r="C213" s="42">
        <v>1182.78</v>
      </c>
      <c r="D213" s="42">
        <v>1174.78</v>
      </c>
      <c r="E213" s="42">
        <v>1199.0899999999999</v>
      </c>
      <c r="F213" s="42">
        <v>1317.77</v>
      </c>
      <c r="G213" s="42">
        <v>1351.07</v>
      </c>
      <c r="H213" s="42">
        <v>1214.33</v>
      </c>
      <c r="I213" s="42">
        <v>1441.99</v>
      </c>
      <c r="J213" s="42">
        <v>1387.46</v>
      </c>
      <c r="K213" s="42">
        <v>1387.28</v>
      </c>
      <c r="L213" s="42">
        <v>1260.3900000000001</v>
      </c>
      <c r="M213" s="42">
        <v>1378.12</v>
      </c>
      <c r="N213" s="42">
        <v>1389.78</v>
      </c>
      <c r="O213" s="42">
        <v>1352.69</v>
      </c>
      <c r="P213" s="42">
        <v>1308.95</v>
      </c>
      <c r="Q213" s="42">
        <v>1395.54</v>
      </c>
      <c r="R213" s="42">
        <v>1223.08</v>
      </c>
      <c r="S213" s="42">
        <v>1101.6500000000001</v>
      </c>
      <c r="T213" s="42">
        <v>1260.56</v>
      </c>
      <c r="U213" s="42">
        <v>1158.05</v>
      </c>
      <c r="V213" s="42">
        <v>1083.46</v>
      </c>
      <c r="W213" s="42">
        <v>1617.74</v>
      </c>
      <c r="X213" s="42">
        <v>1425</v>
      </c>
      <c r="Y213" s="42">
        <v>1132.93</v>
      </c>
    </row>
    <row r="214" spans="1:25" ht="38.25" hidden="1" outlineLevel="1" x14ac:dyDescent="0.2">
      <c r="A214" s="16" t="s">
        <v>71</v>
      </c>
      <c r="B214" s="43">
        <v>1134.7801990099999</v>
      </c>
      <c r="C214" s="43">
        <v>1101.9918941000001</v>
      </c>
      <c r="D214" s="43">
        <v>1093.99430183</v>
      </c>
      <c r="E214" s="43">
        <v>1118.29972013</v>
      </c>
      <c r="F214" s="43">
        <v>1236.9849497499999</v>
      </c>
      <c r="G214" s="43">
        <v>1270.2843321400001</v>
      </c>
      <c r="H214" s="43">
        <v>1133.53879596</v>
      </c>
      <c r="I214" s="43">
        <v>1361.20112178</v>
      </c>
      <c r="J214" s="43">
        <v>1306.6754035900001</v>
      </c>
      <c r="K214" s="43">
        <v>1306.49481625</v>
      </c>
      <c r="L214" s="43">
        <v>1179.6001859600001</v>
      </c>
      <c r="M214" s="43">
        <v>1297.32991554</v>
      </c>
      <c r="N214" s="43">
        <v>1308.99675318</v>
      </c>
      <c r="O214" s="43">
        <v>1271.90010562</v>
      </c>
      <c r="P214" s="43">
        <v>1228.1627376900001</v>
      </c>
      <c r="Q214" s="43">
        <v>1314.75668548</v>
      </c>
      <c r="R214" s="43">
        <v>1142.2932081500001</v>
      </c>
      <c r="S214" s="43">
        <v>1020.86234081</v>
      </c>
      <c r="T214" s="43">
        <v>1179.76890129</v>
      </c>
      <c r="U214" s="43">
        <v>1077.25858709</v>
      </c>
      <c r="V214" s="43">
        <v>1002.6779047799999</v>
      </c>
      <c r="W214" s="43">
        <v>1536.95455014</v>
      </c>
      <c r="X214" s="43">
        <v>1344.2115649499999</v>
      </c>
      <c r="Y214" s="43">
        <v>1052.14657377</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4.11684508</v>
      </c>
      <c r="C218" s="43">
        <v>4.11684508</v>
      </c>
      <c r="D218" s="43">
        <v>4.11684508</v>
      </c>
      <c r="E218" s="43">
        <v>4.11684508</v>
      </c>
      <c r="F218" s="43">
        <v>4.11684508</v>
      </c>
      <c r="G218" s="43">
        <v>4.11684508</v>
      </c>
      <c r="H218" s="43">
        <v>4.11684508</v>
      </c>
      <c r="I218" s="43">
        <v>4.11684508</v>
      </c>
      <c r="J218" s="43">
        <v>4.11684508</v>
      </c>
      <c r="K218" s="43">
        <v>4.11684508</v>
      </c>
      <c r="L218" s="43">
        <v>4.11684508</v>
      </c>
      <c r="M218" s="43">
        <v>4.11684508</v>
      </c>
      <c r="N218" s="43">
        <v>4.11684508</v>
      </c>
      <c r="O218" s="43">
        <v>4.11684508</v>
      </c>
      <c r="P218" s="43">
        <v>4.11684508</v>
      </c>
      <c r="Q218" s="43">
        <v>4.11684508</v>
      </c>
      <c r="R218" s="43">
        <v>4.11684508</v>
      </c>
      <c r="S218" s="43">
        <v>4.11684508</v>
      </c>
      <c r="T218" s="43">
        <v>4.11684508</v>
      </c>
      <c r="U218" s="43">
        <v>4.11684508</v>
      </c>
      <c r="V218" s="43">
        <v>4.11684508</v>
      </c>
      <c r="W218" s="43">
        <v>4.11684508</v>
      </c>
      <c r="X218" s="43">
        <v>4.11684508</v>
      </c>
      <c r="Y218" s="43">
        <v>4.11684508</v>
      </c>
    </row>
    <row r="219" spans="1:25" ht="15" hidden="1" collapsed="1" thickBot="1" x14ac:dyDescent="0.25">
      <c r="A219" s="27">
        <v>4</v>
      </c>
      <c r="B219" s="42">
        <v>1100.9000000000001</v>
      </c>
      <c r="C219" s="42">
        <v>1060.8800000000001</v>
      </c>
      <c r="D219" s="42">
        <v>1088.0899999999999</v>
      </c>
      <c r="E219" s="42">
        <v>1047.1099999999999</v>
      </c>
      <c r="F219" s="42">
        <v>1107.8</v>
      </c>
      <c r="G219" s="42">
        <v>1039.8599999999999</v>
      </c>
      <c r="H219" s="42">
        <v>1125.1600000000001</v>
      </c>
      <c r="I219" s="42">
        <v>860.45</v>
      </c>
      <c r="J219" s="42">
        <v>970.64</v>
      </c>
      <c r="K219" s="42">
        <v>1017.17</v>
      </c>
      <c r="L219" s="42">
        <v>1183.71</v>
      </c>
      <c r="M219" s="42">
        <v>1095.67</v>
      </c>
      <c r="N219" s="42">
        <v>1066.44</v>
      </c>
      <c r="O219" s="42">
        <v>1077.6300000000001</v>
      </c>
      <c r="P219" s="42">
        <v>1014.78</v>
      </c>
      <c r="Q219" s="42">
        <v>875.79</v>
      </c>
      <c r="R219" s="42">
        <v>1046.08</v>
      </c>
      <c r="S219" s="42">
        <v>1073.82</v>
      </c>
      <c r="T219" s="42">
        <v>1256.17</v>
      </c>
      <c r="U219" s="42">
        <v>1055.93</v>
      </c>
      <c r="V219" s="42">
        <v>1043.56</v>
      </c>
      <c r="W219" s="42">
        <v>1604.76</v>
      </c>
      <c r="X219" s="42">
        <v>1419.48</v>
      </c>
      <c r="Y219" s="42">
        <v>1143.49</v>
      </c>
    </row>
    <row r="220" spans="1:25" ht="38.25" hidden="1" outlineLevel="1" x14ac:dyDescent="0.2">
      <c r="A220" s="133" t="s">
        <v>71</v>
      </c>
      <c r="B220" s="43">
        <v>1020.1177771</v>
      </c>
      <c r="C220" s="43">
        <v>980.09184273000005</v>
      </c>
      <c r="D220" s="43">
        <v>1007.30629593</v>
      </c>
      <c r="E220" s="43">
        <v>966.32353757999999</v>
      </c>
      <c r="F220" s="43">
        <v>1027.0155911300001</v>
      </c>
      <c r="G220" s="43">
        <v>959.07448633000001</v>
      </c>
      <c r="H220" s="43">
        <v>1044.3688767000001</v>
      </c>
      <c r="I220" s="43">
        <v>779.66749936999997</v>
      </c>
      <c r="J220" s="43">
        <v>889.85483753000005</v>
      </c>
      <c r="K220" s="43">
        <v>936.3867659</v>
      </c>
      <c r="L220" s="43">
        <v>1102.91826571</v>
      </c>
      <c r="M220" s="43">
        <v>1014.8866904</v>
      </c>
      <c r="N220" s="43">
        <v>985.64826320999998</v>
      </c>
      <c r="O220" s="43">
        <v>996.84485328000005</v>
      </c>
      <c r="P220" s="43">
        <v>933.99378565999996</v>
      </c>
      <c r="Q220" s="43">
        <v>795.00266065000005</v>
      </c>
      <c r="R220" s="43">
        <v>965.29164843000001</v>
      </c>
      <c r="S220" s="43">
        <v>993.03400827999997</v>
      </c>
      <c r="T220" s="43">
        <v>1175.38048052</v>
      </c>
      <c r="U220" s="43">
        <v>975.14441467999995</v>
      </c>
      <c r="V220" s="43">
        <v>962.77244525000003</v>
      </c>
      <c r="W220" s="43">
        <v>1523.9776326799999</v>
      </c>
      <c r="X220" s="43">
        <v>1338.69645528</v>
      </c>
      <c r="Y220" s="43">
        <v>1062.7048121299999</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4.11684508</v>
      </c>
      <c r="C224" s="43">
        <v>4.11684508</v>
      </c>
      <c r="D224" s="43">
        <v>4.11684508</v>
      </c>
      <c r="E224" s="43">
        <v>4.11684508</v>
      </c>
      <c r="F224" s="43">
        <v>4.11684508</v>
      </c>
      <c r="G224" s="43">
        <v>4.11684508</v>
      </c>
      <c r="H224" s="43">
        <v>4.11684508</v>
      </c>
      <c r="I224" s="43">
        <v>4.11684508</v>
      </c>
      <c r="J224" s="43">
        <v>4.11684508</v>
      </c>
      <c r="K224" s="43">
        <v>4.11684508</v>
      </c>
      <c r="L224" s="43">
        <v>4.11684508</v>
      </c>
      <c r="M224" s="43">
        <v>4.11684508</v>
      </c>
      <c r="N224" s="43">
        <v>4.11684508</v>
      </c>
      <c r="O224" s="43">
        <v>4.11684508</v>
      </c>
      <c r="P224" s="43">
        <v>4.11684508</v>
      </c>
      <c r="Q224" s="43">
        <v>4.11684508</v>
      </c>
      <c r="R224" s="43">
        <v>4.11684508</v>
      </c>
      <c r="S224" s="43">
        <v>4.11684508</v>
      </c>
      <c r="T224" s="43">
        <v>4.11684508</v>
      </c>
      <c r="U224" s="43">
        <v>4.11684508</v>
      </c>
      <c r="V224" s="43">
        <v>4.11684508</v>
      </c>
      <c r="W224" s="43">
        <v>4.11684508</v>
      </c>
      <c r="X224" s="43">
        <v>4.11684508</v>
      </c>
      <c r="Y224" s="43">
        <v>4.11684508</v>
      </c>
    </row>
    <row r="225" spans="1:25" ht="15" hidden="1" collapsed="1" thickBot="1" x14ac:dyDescent="0.25">
      <c r="A225" s="27">
        <v>5</v>
      </c>
      <c r="B225" s="42">
        <v>1144.01</v>
      </c>
      <c r="C225" s="42">
        <v>1116.8800000000001</v>
      </c>
      <c r="D225" s="42">
        <v>1131.8900000000001</v>
      </c>
      <c r="E225" s="42">
        <v>1081.6199999999999</v>
      </c>
      <c r="F225" s="42">
        <v>1182.77</v>
      </c>
      <c r="G225" s="42">
        <v>1020.54</v>
      </c>
      <c r="H225" s="42">
        <v>1079.5899999999999</v>
      </c>
      <c r="I225" s="42">
        <v>937.29</v>
      </c>
      <c r="J225" s="42">
        <v>1031.0899999999999</v>
      </c>
      <c r="K225" s="42">
        <v>1051.08</v>
      </c>
      <c r="L225" s="42">
        <v>1082.48</v>
      </c>
      <c r="M225" s="42">
        <v>1045.3900000000001</v>
      </c>
      <c r="N225" s="42">
        <v>1109.52</v>
      </c>
      <c r="O225" s="42">
        <v>1104.68</v>
      </c>
      <c r="P225" s="42">
        <v>1243.18</v>
      </c>
      <c r="Q225" s="42">
        <v>1012.63</v>
      </c>
      <c r="R225" s="42">
        <v>953.31</v>
      </c>
      <c r="S225" s="42">
        <v>995.19</v>
      </c>
      <c r="T225" s="42">
        <v>1096.0999999999999</v>
      </c>
      <c r="U225" s="42">
        <v>1115.83</v>
      </c>
      <c r="V225" s="42">
        <v>888.98</v>
      </c>
      <c r="W225" s="42">
        <v>1252.67</v>
      </c>
      <c r="X225" s="42">
        <v>1219.96</v>
      </c>
      <c r="Y225" s="42">
        <v>1003.94</v>
      </c>
    </row>
    <row r="226" spans="1:25" ht="38.25" hidden="1" outlineLevel="1" x14ac:dyDescent="0.2">
      <c r="A226" s="16" t="s">
        <v>71</v>
      </c>
      <c r="B226" s="43">
        <v>1063.2215036699999</v>
      </c>
      <c r="C226" s="43">
        <v>1036.0967252</v>
      </c>
      <c r="D226" s="43">
        <v>1051.1006765499999</v>
      </c>
      <c r="E226" s="43">
        <v>1000.83411785</v>
      </c>
      <c r="F226" s="43">
        <v>1101.97922756</v>
      </c>
      <c r="G226" s="43">
        <v>939.75695871000005</v>
      </c>
      <c r="H226" s="43">
        <v>998.80327484999998</v>
      </c>
      <c r="I226" s="43">
        <v>856.50695445999997</v>
      </c>
      <c r="J226" s="43">
        <v>950.30179529999998</v>
      </c>
      <c r="K226" s="43">
        <v>970.29789961999995</v>
      </c>
      <c r="L226" s="43">
        <v>1001.69059667</v>
      </c>
      <c r="M226" s="43">
        <v>964.59879951999994</v>
      </c>
      <c r="N226" s="43">
        <v>1028.7357565100001</v>
      </c>
      <c r="O226" s="43">
        <v>1023.89604037</v>
      </c>
      <c r="P226" s="43">
        <v>1162.3882411100001</v>
      </c>
      <c r="Q226" s="43">
        <v>931.83934778000003</v>
      </c>
      <c r="R226" s="43">
        <v>872.51851547000001</v>
      </c>
      <c r="S226" s="43">
        <v>914.40451856000004</v>
      </c>
      <c r="T226" s="43">
        <v>1015.31221197</v>
      </c>
      <c r="U226" s="43">
        <v>1035.0425060499999</v>
      </c>
      <c r="V226" s="43">
        <v>808.19704623999996</v>
      </c>
      <c r="W226" s="43">
        <v>1171.88412887</v>
      </c>
      <c r="X226" s="43">
        <v>1139.1752787800001</v>
      </c>
      <c r="Y226" s="43">
        <v>923.14820515999997</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4.11684508</v>
      </c>
      <c r="C230" s="43">
        <v>4.11684508</v>
      </c>
      <c r="D230" s="43">
        <v>4.11684508</v>
      </c>
      <c r="E230" s="43">
        <v>4.11684508</v>
      </c>
      <c r="F230" s="43">
        <v>4.11684508</v>
      </c>
      <c r="G230" s="43">
        <v>4.11684508</v>
      </c>
      <c r="H230" s="43">
        <v>4.11684508</v>
      </c>
      <c r="I230" s="43">
        <v>4.11684508</v>
      </c>
      <c r="J230" s="43">
        <v>4.11684508</v>
      </c>
      <c r="K230" s="43">
        <v>4.11684508</v>
      </c>
      <c r="L230" s="43">
        <v>4.11684508</v>
      </c>
      <c r="M230" s="43">
        <v>4.11684508</v>
      </c>
      <c r="N230" s="43">
        <v>4.11684508</v>
      </c>
      <c r="O230" s="43">
        <v>4.11684508</v>
      </c>
      <c r="P230" s="43">
        <v>4.11684508</v>
      </c>
      <c r="Q230" s="43">
        <v>4.11684508</v>
      </c>
      <c r="R230" s="43">
        <v>4.11684508</v>
      </c>
      <c r="S230" s="43">
        <v>4.11684508</v>
      </c>
      <c r="T230" s="43">
        <v>4.11684508</v>
      </c>
      <c r="U230" s="43">
        <v>4.11684508</v>
      </c>
      <c r="V230" s="43">
        <v>4.11684508</v>
      </c>
      <c r="W230" s="43">
        <v>4.11684508</v>
      </c>
      <c r="X230" s="43">
        <v>4.11684508</v>
      </c>
      <c r="Y230" s="43">
        <v>4.11684508</v>
      </c>
    </row>
    <row r="231" spans="1:25" ht="15" hidden="1" collapsed="1" thickBot="1" x14ac:dyDescent="0.25">
      <c r="A231" s="27">
        <v>6</v>
      </c>
      <c r="B231" s="42">
        <v>1022.43</v>
      </c>
      <c r="C231" s="42">
        <v>1002.63</v>
      </c>
      <c r="D231" s="42">
        <v>1002.61</v>
      </c>
      <c r="E231" s="42">
        <v>990.64</v>
      </c>
      <c r="F231" s="42">
        <v>1004.28</v>
      </c>
      <c r="G231" s="42">
        <v>1047.5999999999999</v>
      </c>
      <c r="H231" s="42">
        <v>976.91</v>
      </c>
      <c r="I231" s="42">
        <v>922.04</v>
      </c>
      <c r="J231" s="42">
        <v>919.33</v>
      </c>
      <c r="K231" s="42">
        <v>980.43</v>
      </c>
      <c r="L231" s="42">
        <v>1109.52</v>
      </c>
      <c r="M231" s="42">
        <v>935.65</v>
      </c>
      <c r="N231" s="42">
        <v>1035.9000000000001</v>
      </c>
      <c r="O231" s="42">
        <v>994.06</v>
      </c>
      <c r="P231" s="42">
        <v>886.54</v>
      </c>
      <c r="Q231" s="42">
        <v>848.06</v>
      </c>
      <c r="R231" s="42">
        <v>991.42</v>
      </c>
      <c r="S231" s="42">
        <v>958.31</v>
      </c>
      <c r="T231" s="42">
        <v>943.87</v>
      </c>
      <c r="U231" s="42">
        <v>995.13</v>
      </c>
      <c r="V231" s="42">
        <v>983.33</v>
      </c>
      <c r="W231" s="42">
        <v>1159.9100000000001</v>
      </c>
      <c r="X231" s="42">
        <v>1117.76</v>
      </c>
      <c r="Y231" s="42">
        <v>1003.94</v>
      </c>
    </row>
    <row r="232" spans="1:25" ht="38.25" hidden="1" outlineLevel="1" x14ac:dyDescent="0.2">
      <c r="A232" s="133" t="s">
        <v>71</v>
      </c>
      <c r="B232" s="43">
        <v>941.63830175999999</v>
      </c>
      <c r="C232" s="43">
        <v>921.83857663000003</v>
      </c>
      <c r="D232" s="43">
        <v>921.82811690999995</v>
      </c>
      <c r="E232" s="43">
        <v>909.85074524000004</v>
      </c>
      <c r="F232" s="43">
        <v>923.49087602999998</v>
      </c>
      <c r="G232" s="43">
        <v>966.81186773000002</v>
      </c>
      <c r="H232" s="43">
        <v>896.12806949000003</v>
      </c>
      <c r="I232" s="43">
        <v>841.25781457000005</v>
      </c>
      <c r="J232" s="43">
        <v>838.54736762000005</v>
      </c>
      <c r="K232" s="43">
        <v>899.63908852999998</v>
      </c>
      <c r="L232" s="43">
        <v>1028.72842973</v>
      </c>
      <c r="M232" s="43">
        <v>854.86141995000003</v>
      </c>
      <c r="N232" s="43">
        <v>955.11447611999995</v>
      </c>
      <c r="O232" s="43">
        <v>913.27039878000005</v>
      </c>
      <c r="P232" s="43">
        <v>805.75528327999996</v>
      </c>
      <c r="Q232" s="43">
        <v>767.27782149999996</v>
      </c>
      <c r="R232" s="43">
        <v>910.63770212999998</v>
      </c>
      <c r="S232" s="43">
        <v>877.52130619000002</v>
      </c>
      <c r="T232" s="43">
        <v>863.08576703000006</v>
      </c>
      <c r="U232" s="43">
        <v>914.34374189000005</v>
      </c>
      <c r="V232" s="43">
        <v>902.54400662</v>
      </c>
      <c r="W232" s="43">
        <v>1079.1280796200001</v>
      </c>
      <c r="X232" s="43">
        <v>1036.9690788800001</v>
      </c>
      <c r="Y232" s="43">
        <v>923.15756504000001</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4.11684508</v>
      </c>
      <c r="C236" s="43">
        <v>4.11684508</v>
      </c>
      <c r="D236" s="43">
        <v>4.11684508</v>
      </c>
      <c r="E236" s="43">
        <v>4.11684508</v>
      </c>
      <c r="F236" s="43">
        <v>4.11684508</v>
      </c>
      <c r="G236" s="43">
        <v>4.11684508</v>
      </c>
      <c r="H236" s="43">
        <v>4.11684508</v>
      </c>
      <c r="I236" s="43">
        <v>4.11684508</v>
      </c>
      <c r="J236" s="43">
        <v>4.11684508</v>
      </c>
      <c r="K236" s="43">
        <v>4.11684508</v>
      </c>
      <c r="L236" s="43">
        <v>4.11684508</v>
      </c>
      <c r="M236" s="43">
        <v>4.11684508</v>
      </c>
      <c r="N236" s="43">
        <v>4.11684508</v>
      </c>
      <c r="O236" s="43">
        <v>4.11684508</v>
      </c>
      <c r="P236" s="43">
        <v>4.11684508</v>
      </c>
      <c r="Q236" s="43">
        <v>4.11684508</v>
      </c>
      <c r="R236" s="43">
        <v>4.11684508</v>
      </c>
      <c r="S236" s="43">
        <v>4.11684508</v>
      </c>
      <c r="T236" s="43">
        <v>4.11684508</v>
      </c>
      <c r="U236" s="43">
        <v>4.11684508</v>
      </c>
      <c r="V236" s="43">
        <v>4.11684508</v>
      </c>
      <c r="W236" s="43">
        <v>4.11684508</v>
      </c>
      <c r="X236" s="43">
        <v>4.11684508</v>
      </c>
      <c r="Y236" s="43">
        <v>4.11684508</v>
      </c>
    </row>
    <row r="237" spans="1:25" ht="15" hidden="1" collapsed="1" thickBot="1" x14ac:dyDescent="0.25">
      <c r="A237" s="27">
        <v>7</v>
      </c>
      <c r="B237" s="42">
        <v>1022.43</v>
      </c>
      <c r="C237" s="42">
        <v>996.61</v>
      </c>
      <c r="D237" s="42">
        <v>1008.73</v>
      </c>
      <c r="E237" s="42">
        <v>1014.91</v>
      </c>
      <c r="F237" s="42">
        <v>1028.5899999999999</v>
      </c>
      <c r="G237" s="42">
        <v>1033.18</v>
      </c>
      <c r="H237" s="42">
        <v>983.06</v>
      </c>
      <c r="I237" s="42">
        <v>904.59</v>
      </c>
      <c r="J237" s="42">
        <v>920.64</v>
      </c>
      <c r="K237" s="42">
        <v>1063.8</v>
      </c>
      <c r="L237" s="42">
        <v>1197.8499999999999</v>
      </c>
      <c r="M237" s="42">
        <v>999.87</v>
      </c>
      <c r="N237" s="42">
        <v>1014</v>
      </c>
      <c r="O237" s="42">
        <v>1074.3</v>
      </c>
      <c r="P237" s="42">
        <v>1005.3</v>
      </c>
      <c r="Q237" s="42">
        <v>1020.51</v>
      </c>
      <c r="R237" s="42">
        <v>1063.72</v>
      </c>
      <c r="S237" s="42">
        <v>890.45</v>
      </c>
      <c r="T237" s="42">
        <v>956.92</v>
      </c>
      <c r="U237" s="42">
        <v>1006.84</v>
      </c>
      <c r="V237" s="42">
        <v>959.03</v>
      </c>
      <c r="W237" s="42">
        <v>1153.3900000000001</v>
      </c>
      <c r="X237" s="42">
        <v>1082.55</v>
      </c>
      <c r="Y237" s="42">
        <v>942.78</v>
      </c>
    </row>
    <row r="238" spans="1:25" ht="38.25" hidden="1" outlineLevel="1" x14ac:dyDescent="0.2">
      <c r="A238" s="16" t="s">
        <v>71</v>
      </c>
      <c r="B238" s="43">
        <v>941.64701898999999</v>
      </c>
      <c r="C238" s="43">
        <v>915.82059474000005</v>
      </c>
      <c r="D238" s="43">
        <v>927.93889165999997</v>
      </c>
      <c r="E238" s="43">
        <v>934.11994517999995</v>
      </c>
      <c r="F238" s="43">
        <v>947.80030773999999</v>
      </c>
      <c r="G238" s="43">
        <v>952.38852234000001</v>
      </c>
      <c r="H238" s="43">
        <v>902.27254402999995</v>
      </c>
      <c r="I238" s="43">
        <v>823.80101379999996</v>
      </c>
      <c r="J238" s="43">
        <v>839.85283415000004</v>
      </c>
      <c r="K238" s="43">
        <v>983.01707738000005</v>
      </c>
      <c r="L238" s="43">
        <v>1117.0617006099999</v>
      </c>
      <c r="M238" s="43">
        <v>919.08157521999999</v>
      </c>
      <c r="N238" s="43">
        <v>933.21386835999999</v>
      </c>
      <c r="O238" s="43">
        <v>993.50912873000004</v>
      </c>
      <c r="P238" s="43">
        <v>924.51814766999996</v>
      </c>
      <c r="Q238" s="43">
        <v>939.71883464999996</v>
      </c>
      <c r="R238" s="43">
        <v>982.93107148000001</v>
      </c>
      <c r="S238" s="43">
        <v>809.65965446999996</v>
      </c>
      <c r="T238" s="43">
        <v>876.13703663000001</v>
      </c>
      <c r="U238" s="43">
        <v>926.05179421000003</v>
      </c>
      <c r="V238" s="43">
        <v>878.24739915999999</v>
      </c>
      <c r="W238" s="43">
        <v>1072.6010481599999</v>
      </c>
      <c r="X238" s="43">
        <v>1001.76291087</v>
      </c>
      <c r="Y238" s="43">
        <v>861.99397371999999</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4.11684508</v>
      </c>
      <c r="C242" s="43">
        <v>4.11684508</v>
      </c>
      <c r="D242" s="43">
        <v>4.11684508</v>
      </c>
      <c r="E242" s="43">
        <v>4.11684508</v>
      </c>
      <c r="F242" s="43">
        <v>4.11684508</v>
      </c>
      <c r="G242" s="43">
        <v>4.11684508</v>
      </c>
      <c r="H242" s="43">
        <v>4.11684508</v>
      </c>
      <c r="I242" s="43">
        <v>4.11684508</v>
      </c>
      <c r="J242" s="43">
        <v>4.11684508</v>
      </c>
      <c r="K242" s="43">
        <v>4.11684508</v>
      </c>
      <c r="L242" s="43">
        <v>4.11684508</v>
      </c>
      <c r="M242" s="43">
        <v>4.11684508</v>
      </c>
      <c r="N242" s="43">
        <v>4.11684508</v>
      </c>
      <c r="O242" s="43">
        <v>4.11684508</v>
      </c>
      <c r="P242" s="43">
        <v>4.11684508</v>
      </c>
      <c r="Q242" s="43">
        <v>4.11684508</v>
      </c>
      <c r="R242" s="43">
        <v>4.11684508</v>
      </c>
      <c r="S242" s="43">
        <v>4.11684508</v>
      </c>
      <c r="T242" s="43">
        <v>4.11684508</v>
      </c>
      <c r="U242" s="43">
        <v>4.11684508</v>
      </c>
      <c r="V242" s="43">
        <v>4.11684508</v>
      </c>
      <c r="W242" s="43">
        <v>4.11684508</v>
      </c>
      <c r="X242" s="43">
        <v>4.11684508</v>
      </c>
      <c r="Y242" s="43">
        <v>4.11684508</v>
      </c>
    </row>
    <row r="243" spans="1:25" ht="15" hidden="1" collapsed="1" thickBot="1" x14ac:dyDescent="0.25">
      <c r="A243" s="27">
        <v>8</v>
      </c>
      <c r="B243" s="42">
        <v>952.55</v>
      </c>
      <c r="C243" s="42">
        <v>962.71</v>
      </c>
      <c r="D243" s="42">
        <v>973.86</v>
      </c>
      <c r="E243" s="42">
        <v>968.24</v>
      </c>
      <c r="F243" s="42">
        <v>992.6</v>
      </c>
      <c r="G243" s="42">
        <v>985.3</v>
      </c>
      <c r="H243" s="42">
        <v>840.86</v>
      </c>
      <c r="I243" s="42">
        <v>1079.07</v>
      </c>
      <c r="J243" s="42">
        <v>1110.69</v>
      </c>
      <c r="K243" s="42">
        <v>1113.47</v>
      </c>
      <c r="L243" s="42">
        <v>1159.25</v>
      </c>
      <c r="M243" s="42">
        <v>814.97</v>
      </c>
      <c r="N243" s="42">
        <v>1201.8</v>
      </c>
      <c r="O243" s="42">
        <v>1104.81</v>
      </c>
      <c r="P243" s="42">
        <v>891.97</v>
      </c>
      <c r="Q243" s="42">
        <v>935.74</v>
      </c>
      <c r="R243" s="42">
        <v>976.85</v>
      </c>
      <c r="S243" s="42">
        <v>853.89</v>
      </c>
      <c r="T243" s="42">
        <v>988.19</v>
      </c>
      <c r="U243" s="42">
        <v>864.29</v>
      </c>
      <c r="V243" s="42">
        <v>906.53</v>
      </c>
      <c r="W243" s="42">
        <v>889.72</v>
      </c>
      <c r="X243" s="42">
        <v>946.17</v>
      </c>
      <c r="Y243" s="42">
        <v>954.66</v>
      </c>
    </row>
    <row r="244" spans="1:25" ht="38.25" hidden="1" outlineLevel="1" x14ac:dyDescent="0.2">
      <c r="A244" s="133" t="s">
        <v>71</v>
      </c>
      <c r="B244" s="43">
        <v>871.75983801999996</v>
      </c>
      <c r="C244" s="43">
        <v>881.92040075</v>
      </c>
      <c r="D244" s="43">
        <v>893.07251538000003</v>
      </c>
      <c r="E244" s="43">
        <v>887.45015856999999</v>
      </c>
      <c r="F244" s="43">
        <v>911.80944740999996</v>
      </c>
      <c r="G244" s="43">
        <v>904.51405543999999</v>
      </c>
      <c r="H244" s="43">
        <v>760.07022090999999</v>
      </c>
      <c r="I244" s="43">
        <v>998.28031720000001</v>
      </c>
      <c r="J244" s="43">
        <v>1029.90662004</v>
      </c>
      <c r="K244" s="43">
        <v>1032.6788950600001</v>
      </c>
      <c r="L244" s="43">
        <v>1078.4626025099999</v>
      </c>
      <c r="M244" s="43">
        <v>734.18553254999995</v>
      </c>
      <c r="N244" s="43">
        <v>1121.0143331199999</v>
      </c>
      <c r="O244" s="43">
        <v>1024.02213592</v>
      </c>
      <c r="P244" s="43">
        <v>811.18520803000001</v>
      </c>
      <c r="Q244" s="43">
        <v>854.95430497999996</v>
      </c>
      <c r="R244" s="43">
        <v>896.06348360000004</v>
      </c>
      <c r="S244" s="43">
        <v>773.1049514</v>
      </c>
      <c r="T244" s="43">
        <v>907.39952943000003</v>
      </c>
      <c r="U244" s="43">
        <v>783.50800991999995</v>
      </c>
      <c r="V244" s="43">
        <v>825.74004505000005</v>
      </c>
      <c r="W244" s="43">
        <v>808.93778875999999</v>
      </c>
      <c r="X244" s="43">
        <v>865.37860584999999</v>
      </c>
      <c r="Y244" s="43">
        <v>873.86826659999997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4.11684508</v>
      </c>
      <c r="C248" s="43">
        <v>4.11684508</v>
      </c>
      <c r="D248" s="43">
        <v>4.11684508</v>
      </c>
      <c r="E248" s="43">
        <v>4.11684508</v>
      </c>
      <c r="F248" s="43">
        <v>4.11684508</v>
      </c>
      <c r="G248" s="43">
        <v>4.11684508</v>
      </c>
      <c r="H248" s="43">
        <v>4.11684508</v>
      </c>
      <c r="I248" s="43">
        <v>4.11684508</v>
      </c>
      <c r="J248" s="43">
        <v>4.11684508</v>
      </c>
      <c r="K248" s="43">
        <v>4.11684508</v>
      </c>
      <c r="L248" s="43">
        <v>4.11684508</v>
      </c>
      <c r="M248" s="43">
        <v>4.11684508</v>
      </c>
      <c r="N248" s="43">
        <v>4.11684508</v>
      </c>
      <c r="O248" s="43">
        <v>4.11684508</v>
      </c>
      <c r="P248" s="43">
        <v>4.11684508</v>
      </c>
      <c r="Q248" s="43">
        <v>4.11684508</v>
      </c>
      <c r="R248" s="43">
        <v>4.11684508</v>
      </c>
      <c r="S248" s="43">
        <v>4.11684508</v>
      </c>
      <c r="T248" s="43">
        <v>4.11684508</v>
      </c>
      <c r="U248" s="43">
        <v>4.11684508</v>
      </c>
      <c r="V248" s="43">
        <v>4.11684508</v>
      </c>
      <c r="W248" s="43">
        <v>4.11684508</v>
      </c>
      <c r="X248" s="43">
        <v>4.11684508</v>
      </c>
      <c r="Y248" s="43">
        <v>4.11684508</v>
      </c>
    </row>
    <row r="249" spans="1:25" ht="15" hidden="1" collapsed="1" thickBot="1" x14ac:dyDescent="0.25">
      <c r="A249" s="27">
        <v>9</v>
      </c>
      <c r="B249" s="42">
        <v>959.28</v>
      </c>
      <c r="C249" s="42">
        <v>948.67</v>
      </c>
      <c r="D249" s="42">
        <v>936.76</v>
      </c>
      <c r="E249" s="42">
        <v>948.66</v>
      </c>
      <c r="F249" s="42">
        <v>935.97</v>
      </c>
      <c r="G249" s="42">
        <v>941.18</v>
      </c>
      <c r="H249" s="42">
        <v>918.93</v>
      </c>
      <c r="I249" s="42">
        <v>897.78</v>
      </c>
      <c r="J249" s="42">
        <v>822.88</v>
      </c>
      <c r="K249" s="42">
        <v>912.96</v>
      </c>
      <c r="L249" s="42">
        <v>931.59</v>
      </c>
      <c r="M249" s="42">
        <v>957.96</v>
      </c>
      <c r="N249" s="42">
        <v>1089.71</v>
      </c>
      <c r="O249" s="42">
        <v>1002.55</v>
      </c>
      <c r="P249" s="42">
        <v>1186.9100000000001</v>
      </c>
      <c r="Q249" s="42">
        <v>1058</v>
      </c>
      <c r="R249" s="42">
        <v>979.5</v>
      </c>
      <c r="S249" s="42">
        <v>1147.69</v>
      </c>
      <c r="T249" s="42">
        <v>1013.31</v>
      </c>
      <c r="U249" s="42">
        <v>991.82</v>
      </c>
      <c r="V249" s="42">
        <v>993.85</v>
      </c>
      <c r="W249" s="42">
        <v>923.88</v>
      </c>
      <c r="X249" s="42">
        <v>971.62</v>
      </c>
      <c r="Y249" s="42">
        <v>894.61</v>
      </c>
    </row>
    <row r="250" spans="1:25" ht="38.25" hidden="1" outlineLevel="1" x14ac:dyDescent="0.2">
      <c r="A250" s="16" t="s">
        <v>71</v>
      </c>
      <c r="B250" s="43">
        <v>878.48955912999998</v>
      </c>
      <c r="C250" s="43">
        <v>867.88646788999995</v>
      </c>
      <c r="D250" s="43">
        <v>855.97553694999999</v>
      </c>
      <c r="E250" s="43">
        <v>867.87071174000005</v>
      </c>
      <c r="F250" s="43">
        <v>855.17882882000004</v>
      </c>
      <c r="G250" s="43">
        <v>860.39383215999999</v>
      </c>
      <c r="H250" s="43">
        <v>838.14664319999997</v>
      </c>
      <c r="I250" s="43">
        <v>816.99209912000003</v>
      </c>
      <c r="J250" s="43">
        <v>742.09247178999999</v>
      </c>
      <c r="K250" s="43">
        <v>832.17229878000001</v>
      </c>
      <c r="L250" s="43">
        <v>850.80442461999996</v>
      </c>
      <c r="M250" s="43">
        <v>877.17790637999997</v>
      </c>
      <c r="N250" s="43">
        <v>1008.92297491</v>
      </c>
      <c r="O250" s="43">
        <v>921.76146385000004</v>
      </c>
      <c r="P250" s="43">
        <v>1106.1185169299999</v>
      </c>
      <c r="Q250" s="43">
        <v>977.21727032000001</v>
      </c>
      <c r="R250" s="43">
        <v>898.71510072000001</v>
      </c>
      <c r="S250" s="43">
        <v>1066.8994042300001</v>
      </c>
      <c r="T250" s="43">
        <v>932.52361841000004</v>
      </c>
      <c r="U250" s="43">
        <v>911.03431349000005</v>
      </c>
      <c r="V250" s="43">
        <v>913.06371058000002</v>
      </c>
      <c r="W250" s="43">
        <v>843.09492706000003</v>
      </c>
      <c r="X250" s="43">
        <v>890.83238095000002</v>
      </c>
      <c r="Y250" s="43">
        <v>813.82433671000001</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4.11684508</v>
      </c>
      <c r="C254" s="43">
        <v>4.11684508</v>
      </c>
      <c r="D254" s="43">
        <v>4.11684508</v>
      </c>
      <c r="E254" s="43">
        <v>4.11684508</v>
      </c>
      <c r="F254" s="43">
        <v>4.11684508</v>
      </c>
      <c r="G254" s="43">
        <v>4.11684508</v>
      </c>
      <c r="H254" s="43">
        <v>4.11684508</v>
      </c>
      <c r="I254" s="43">
        <v>4.11684508</v>
      </c>
      <c r="J254" s="43">
        <v>4.11684508</v>
      </c>
      <c r="K254" s="43">
        <v>4.11684508</v>
      </c>
      <c r="L254" s="43">
        <v>4.11684508</v>
      </c>
      <c r="M254" s="43">
        <v>4.11684508</v>
      </c>
      <c r="N254" s="43">
        <v>4.11684508</v>
      </c>
      <c r="O254" s="43">
        <v>4.11684508</v>
      </c>
      <c r="P254" s="43">
        <v>4.11684508</v>
      </c>
      <c r="Q254" s="43">
        <v>4.11684508</v>
      </c>
      <c r="R254" s="43">
        <v>4.11684508</v>
      </c>
      <c r="S254" s="43">
        <v>4.11684508</v>
      </c>
      <c r="T254" s="43">
        <v>4.11684508</v>
      </c>
      <c r="U254" s="43">
        <v>4.11684508</v>
      </c>
      <c r="V254" s="43">
        <v>4.11684508</v>
      </c>
      <c r="W254" s="43">
        <v>4.11684508</v>
      </c>
      <c r="X254" s="43">
        <v>4.11684508</v>
      </c>
      <c r="Y254" s="43">
        <v>4.11684508</v>
      </c>
    </row>
    <row r="255" spans="1:25" ht="15" hidden="1" collapsed="1" thickBot="1" x14ac:dyDescent="0.25">
      <c r="A255" s="27">
        <v>10</v>
      </c>
      <c r="B255" s="42">
        <v>910.11</v>
      </c>
      <c r="C255" s="42">
        <v>944.42</v>
      </c>
      <c r="D255" s="42">
        <v>895.33</v>
      </c>
      <c r="E255" s="42">
        <v>954.78</v>
      </c>
      <c r="F255" s="42">
        <v>881.63</v>
      </c>
      <c r="G255" s="42">
        <v>1062.8399999999999</v>
      </c>
      <c r="H255" s="42">
        <v>1033.73</v>
      </c>
      <c r="I255" s="42">
        <v>1019.96</v>
      </c>
      <c r="J255" s="42">
        <v>982.9</v>
      </c>
      <c r="K255" s="42">
        <v>995.82</v>
      </c>
      <c r="L255" s="42">
        <v>1121.78</v>
      </c>
      <c r="M255" s="42">
        <v>1092.8</v>
      </c>
      <c r="N255" s="42">
        <v>1015.31</v>
      </c>
      <c r="O255" s="42">
        <v>1109.92</v>
      </c>
      <c r="P255" s="42">
        <v>998.38</v>
      </c>
      <c r="Q255" s="42">
        <v>929.17</v>
      </c>
      <c r="R255" s="42">
        <v>859.49</v>
      </c>
      <c r="S255" s="42">
        <v>924.29</v>
      </c>
      <c r="T255" s="42">
        <v>893.46</v>
      </c>
      <c r="U255" s="42">
        <v>961.23</v>
      </c>
      <c r="V255" s="42">
        <v>807.55</v>
      </c>
      <c r="W255" s="42">
        <v>932.68</v>
      </c>
      <c r="X255" s="42">
        <v>950.54</v>
      </c>
      <c r="Y255" s="42">
        <v>980.13</v>
      </c>
    </row>
    <row r="256" spans="1:25" ht="38.25" hidden="1" outlineLevel="1" x14ac:dyDescent="0.2">
      <c r="A256" s="133" t="s">
        <v>71</v>
      </c>
      <c r="B256" s="43">
        <v>829.32336158999999</v>
      </c>
      <c r="C256" s="43">
        <v>863.63181861999999</v>
      </c>
      <c r="D256" s="43">
        <v>814.54526894000003</v>
      </c>
      <c r="E256" s="43">
        <v>873.99720244000002</v>
      </c>
      <c r="F256" s="43">
        <v>800.84026266000001</v>
      </c>
      <c r="G256" s="43">
        <v>982.05087102000005</v>
      </c>
      <c r="H256" s="43">
        <v>952.94157426000004</v>
      </c>
      <c r="I256" s="43">
        <v>939.17504627999995</v>
      </c>
      <c r="J256" s="43">
        <v>902.11337506999996</v>
      </c>
      <c r="K256" s="43">
        <v>915.03521806000003</v>
      </c>
      <c r="L256" s="43">
        <v>1040.9907826000001</v>
      </c>
      <c r="M256" s="43">
        <v>1012.01743574</v>
      </c>
      <c r="N256" s="43">
        <v>934.52027214999998</v>
      </c>
      <c r="O256" s="43">
        <v>1029.13272942</v>
      </c>
      <c r="P256" s="43">
        <v>917.59736012999997</v>
      </c>
      <c r="Q256" s="43">
        <v>848.37960737000003</v>
      </c>
      <c r="R256" s="43">
        <v>778.70518415000004</v>
      </c>
      <c r="S256" s="43">
        <v>843.49941386</v>
      </c>
      <c r="T256" s="43">
        <v>812.67355974999998</v>
      </c>
      <c r="U256" s="43">
        <v>880.44562441999994</v>
      </c>
      <c r="V256" s="43">
        <v>726.76586469999995</v>
      </c>
      <c r="W256" s="43">
        <v>851.89162691000001</v>
      </c>
      <c r="X256" s="43">
        <v>869.75648535000005</v>
      </c>
      <c r="Y256" s="43">
        <v>899.34200916999998</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4.11684508</v>
      </c>
      <c r="C260" s="43">
        <v>4.11684508</v>
      </c>
      <c r="D260" s="43">
        <v>4.11684508</v>
      </c>
      <c r="E260" s="43">
        <v>4.11684508</v>
      </c>
      <c r="F260" s="43">
        <v>4.11684508</v>
      </c>
      <c r="G260" s="43">
        <v>4.11684508</v>
      </c>
      <c r="H260" s="43">
        <v>4.11684508</v>
      </c>
      <c r="I260" s="43">
        <v>4.11684508</v>
      </c>
      <c r="J260" s="43">
        <v>4.11684508</v>
      </c>
      <c r="K260" s="43">
        <v>4.11684508</v>
      </c>
      <c r="L260" s="43">
        <v>4.11684508</v>
      </c>
      <c r="M260" s="43">
        <v>4.11684508</v>
      </c>
      <c r="N260" s="43">
        <v>4.11684508</v>
      </c>
      <c r="O260" s="43">
        <v>4.11684508</v>
      </c>
      <c r="P260" s="43">
        <v>4.11684508</v>
      </c>
      <c r="Q260" s="43">
        <v>4.11684508</v>
      </c>
      <c r="R260" s="43">
        <v>4.11684508</v>
      </c>
      <c r="S260" s="43">
        <v>4.11684508</v>
      </c>
      <c r="T260" s="43">
        <v>4.11684508</v>
      </c>
      <c r="U260" s="43">
        <v>4.11684508</v>
      </c>
      <c r="V260" s="43">
        <v>4.11684508</v>
      </c>
      <c r="W260" s="43">
        <v>4.11684508</v>
      </c>
      <c r="X260" s="43">
        <v>4.11684508</v>
      </c>
      <c r="Y260" s="43">
        <v>4.11684508</v>
      </c>
    </row>
    <row r="261" spans="1:25" ht="15" hidden="1" collapsed="1" thickBot="1" x14ac:dyDescent="0.25">
      <c r="A261" s="27">
        <v>11</v>
      </c>
      <c r="B261" s="42">
        <v>928.45</v>
      </c>
      <c r="C261" s="42">
        <v>965.49</v>
      </c>
      <c r="D261" s="42">
        <v>935.37</v>
      </c>
      <c r="E261" s="42">
        <v>970.88</v>
      </c>
      <c r="F261" s="42">
        <v>935.35</v>
      </c>
      <c r="G261" s="42">
        <v>950.37</v>
      </c>
      <c r="H261" s="42">
        <v>900.83</v>
      </c>
      <c r="I261" s="42">
        <v>982.44</v>
      </c>
      <c r="J261" s="42">
        <v>981.15</v>
      </c>
      <c r="K261" s="42">
        <v>1001</v>
      </c>
      <c r="L261" s="42">
        <v>1116.51</v>
      </c>
      <c r="M261" s="42">
        <v>1136.69</v>
      </c>
      <c r="N261" s="42">
        <v>1123.52</v>
      </c>
      <c r="O261" s="42">
        <v>1123.01</v>
      </c>
      <c r="P261" s="42">
        <v>1166.6600000000001</v>
      </c>
      <c r="Q261" s="42">
        <v>1164.49</v>
      </c>
      <c r="R261" s="42">
        <v>1105.79</v>
      </c>
      <c r="S261" s="42">
        <v>1016.69</v>
      </c>
      <c r="T261" s="42">
        <v>908.6</v>
      </c>
      <c r="U261" s="42">
        <v>1078.3399999999999</v>
      </c>
      <c r="V261" s="42">
        <v>1026.04</v>
      </c>
      <c r="W261" s="42">
        <v>973.24</v>
      </c>
      <c r="X261" s="42">
        <v>1012.45</v>
      </c>
      <c r="Y261" s="42">
        <v>980.12</v>
      </c>
    </row>
    <row r="262" spans="1:25" ht="38.25" hidden="1" outlineLevel="1" x14ac:dyDescent="0.2">
      <c r="A262" s="16" t="s">
        <v>71</v>
      </c>
      <c r="B262" s="43">
        <v>847.66674885999998</v>
      </c>
      <c r="C262" s="43">
        <v>884.70670094000002</v>
      </c>
      <c r="D262" s="43">
        <v>854.58444527999995</v>
      </c>
      <c r="E262" s="43">
        <v>890.09270853999999</v>
      </c>
      <c r="F262" s="43">
        <v>854.56552500999999</v>
      </c>
      <c r="G262" s="43">
        <v>869.58098573999996</v>
      </c>
      <c r="H262" s="43">
        <v>820.04672284000003</v>
      </c>
      <c r="I262" s="43">
        <v>901.65474830999995</v>
      </c>
      <c r="J262" s="43">
        <v>900.36502845999996</v>
      </c>
      <c r="K262" s="43">
        <v>920.21393505000003</v>
      </c>
      <c r="L262" s="43">
        <v>1035.7227788299999</v>
      </c>
      <c r="M262" s="43">
        <v>1055.9033040100001</v>
      </c>
      <c r="N262" s="43">
        <v>1042.7305197200001</v>
      </c>
      <c r="O262" s="43">
        <v>1042.22320943</v>
      </c>
      <c r="P262" s="43">
        <v>1085.87278672</v>
      </c>
      <c r="Q262" s="43">
        <v>1083.70597825</v>
      </c>
      <c r="R262" s="43">
        <v>1024.9992121499999</v>
      </c>
      <c r="S262" s="43">
        <v>935.90176896000003</v>
      </c>
      <c r="T262" s="43">
        <v>827.81457708000005</v>
      </c>
      <c r="U262" s="43">
        <v>997.55632926999999</v>
      </c>
      <c r="V262" s="43">
        <v>945.25355286000001</v>
      </c>
      <c r="W262" s="43">
        <v>892.45124765000003</v>
      </c>
      <c r="X262" s="43">
        <v>931.66267699000002</v>
      </c>
      <c r="Y262" s="43">
        <v>899.33812886999999</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4.11684508</v>
      </c>
      <c r="C266" s="43">
        <v>4.11684508</v>
      </c>
      <c r="D266" s="43">
        <v>4.11684508</v>
      </c>
      <c r="E266" s="43">
        <v>4.11684508</v>
      </c>
      <c r="F266" s="43">
        <v>4.11684508</v>
      </c>
      <c r="G266" s="43">
        <v>4.11684508</v>
      </c>
      <c r="H266" s="43">
        <v>4.11684508</v>
      </c>
      <c r="I266" s="43">
        <v>4.11684508</v>
      </c>
      <c r="J266" s="43">
        <v>4.11684508</v>
      </c>
      <c r="K266" s="43">
        <v>4.11684508</v>
      </c>
      <c r="L266" s="43">
        <v>4.11684508</v>
      </c>
      <c r="M266" s="43">
        <v>4.11684508</v>
      </c>
      <c r="N266" s="43">
        <v>4.11684508</v>
      </c>
      <c r="O266" s="43">
        <v>4.11684508</v>
      </c>
      <c r="P266" s="43">
        <v>4.11684508</v>
      </c>
      <c r="Q266" s="43">
        <v>4.11684508</v>
      </c>
      <c r="R266" s="43">
        <v>4.11684508</v>
      </c>
      <c r="S266" s="43">
        <v>4.11684508</v>
      </c>
      <c r="T266" s="43">
        <v>4.11684508</v>
      </c>
      <c r="U266" s="43">
        <v>4.11684508</v>
      </c>
      <c r="V266" s="43">
        <v>4.11684508</v>
      </c>
      <c r="W266" s="43">
        <v>4.11684508</v>
      </c>
      <c r="X266" s="43">
        <v>4.11684508</v>
      </c>
      <c r="Y266" s="43">
        <v>4.11684508</v>
      </c>
    </row>
    <row r="267" spans="1:25" ht="15" hidden="1" collapsed="1" thickBot="1" x14ac:dyDescent="0.25">
      <c r="A267" s="27">
        <v>12</v>
      </c>
      <c r="B267" s="42">
        <v>938.55</v>
      </c>
      <c r="C267" s="42">
        <v>954.82</v>
      </c>
      <c r="D267" s="42">
        <v>935.36</v>
      </c>
      <c r="E267" s="42">
        <v>965.44</v>
      </c>
      <c r="F267" s="42">
        <v>868.13</v>
      </c>
      <c r="G267" s="42">
        <v>950.36</v>
      </c>
      <c r="H267" s="42">
        <v>986.86</v>
      </c>
      <c r="I267" s="42">
        <v>912.96</v>
      </c>
      <c r="J267" s="42">
        <v>934.05</v>
      </c>
      <c r="K267" s="42">
        <v>1009.87</v>
      </c>
      <c r="L267" s="42">
        <v>1030.42</v>
      </c>
      <c r="M267" s="42">
        <v>921.21</v>
      </c>
      <c r="N267" s="42">
        <v>957.91</v>
      </c>
      <c r="O267" s="42">
        <v>1007.83</v>
      </c>
      <c r="P267" s="42">
        <v>876.95</v>
      </c>
      <c r="Q267" s="42">
        <v>909.08</v>
      </c>
      <c r="R267" s="42">
        <v>1037.25</v>
      </c>
      <c r="S267" s="42">
        <v>1027.29</v>
      </c>
      <c r="T267" s="42">
        <v>907.16</v>
      </c>
      <c r="U267" s="42">
        <v>1049.3399999999999</v>
      </c>
      <c r="V267" s="42">
        <v>1070.06</v>
      </c>
      <c r="W267" s="42">
        <v>1026.48</v>
      </c>
      <c r="X267" s="42">
        <v>988.74</v>
      </c>
      <c r="Y267" s="42">
        <v>929.89</v>
      </c>
    </row>
    <row r="268" spans="1:25" ht="38.25" hidden="1" outlineLevel="1" x14ac:dyDescent="0.2">
      <c r="A268" s="133" t="s">
        <v>71</v>
      </c>
      <c r="B268" s="43">
        <v>857.76268855000001</v>
      </c>
      <c r="C268" s="43">
        <v>874.03747711000005</v>
      </c>
      <c r="D268" s="43">
        <v>854.57242566000002</v>
      </c>
      <c r="E268" s="43">
        <v>884.65417946000002</v>
      </c>
      <c r="F268" s="43">
        <v>787.34358791</v>
      </c>
      <c r="G268" s="43">
        <v>869.57130827000003</v>
      </c>
      <c r="H268" s="43">
        <v>906.07650667999997</v>
      </c>
      <c r="I268" s="43">
        <v>832.17427867000004</v>
      </c>
      <c r="J268" s="43">
        <v>853.26220636999994</v>
      </c>
      <c r="K268" s="43">
        <v>929.08101637000004</v>
      </c>
      <c r="L268" s="43">
        <v>949.63444999000001</v>
      </c>
      <c r="M268" s="43">
        <v>840.42140724000001</v>
      </c>
      <c r="N268" s="43">
        <v>877.12584118999996</v>
      </c>
      <c r="O268" s="43">
        <v>927.03886573</v>
      </c>
      <c r="P268" s="43">
        <v>796.16413496999996</v>
      </c>
      <c r="Q268" s="43">
        <v>828.29666562</v>
      </c>
      <c r="R268" s="43">
        <v>956.45815760999994</v>
      </c>
      <c r="S268" s="43">
        <v>946.50476228000002</v>
      </c>
      <c r="T268" s="43">
        <v>826.37452334</v>
      </c>
      <c r="U268" s="43">
        <v>968.55552422000005</v>
      </c>
      <c r="V268" s="43">
        <v>989.26893327000005</v>
      </c>
      <c r="W268" s="43">
        <v>945.68931501999998</v>
      </c>
      <c r="X268" s="43">
        <v>907.95396729000004</v>
      </c>
      <c r="Y268" s="43">
        <v>849.10312761</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4.11684508</v>
      </c>
      <c r="C272" s="43">
        <v>4.11684508</v>
      </c>
      <c r="D272" s="43">
        <v>4.11684508</v>
      </c>
      <c r="E272" s="43">
        <v>4.11684508</v>
      </c>
      <c r="F272" s="43">
        <v>4.11684508</v>
      </c>
      <c r="G272" s="43">
        <v>4.11684508</v>
      </c>
      <c r="H272" s="43">
        <v>4.11684508</v>
      </c>
      <c r="I272" s="43">
        <v>4.11684508</v>
      </c>
      <c r="J272" s="43">
        <v>4.11684508</v>
      </c>
      <c r="K272" s="43">
        <v>4.11684508</v>
      </c>
      <c r="L272" s="43">
        <v>4.11684508</v>
      </c>
      <c r="M272" s="43">
        <v>4.11684508</v>
      </c>
      <c r="N272" s="43">
        <v>4.11684508</v>
      </c>
      <c r="O272" s="43">
        <v>4.11684508</v>
      </c>
      <c r="P272" s="43">
        <v>4.11684508</v>
      </c>
      <c r="Q272" s="43">
        <v>4.11684508</v>
      </c>
      <c r="R272" s="43">
        <v>4.11684508</v>
      </c>
      <c r="S272" s="43">
        <v>4.11684508</v>
      </c>
      <c r="T272" s="43">
        <v>4.11684508</v>
      </c>
      <c r="U272" s="43">
        <v>4.11684508</v>
      </c>
      <c r="V272" s="43">
        <v>4.11684508</v>
      </c>
      <c r="W272" s="43">
        <v>4.11684508</v>
      </c>
      <c r="X272" s="43">
        <v>4.11684508</v>
      </c>
      <c r="Y272" s="43">
        <v>4.11684508</v>
      </c>
    </row>
    <row r="273" spans="1:25" ht="15" hidden="1" collapsed="1" thickBot="1" x14ac:dyDescent="0.25">
      <c r="A273" s="27">
        <v>13</v>
      </c>
      <c r="B273" s="42">
        <v>978.05</v>
      </c>
      <c r="C273" s="42">
        <v>954.36</v>
      </c>
      <c r="D273" s="42">
        <v>954.33</v>
      </c>
      <c r="E273" s="42">
        <v>936.54</v>
      </c>
      <c r="F273" s="42">
        <v>959.36</v>
      </c>
      <c r="G273" s="42">
        <v>838.4</v>
      </c>
      <c r="H273" s="42">
        <v>878.52</v>
      </c>
      <c r="I273" s="42">
        <v>1005.96</v>
      </c>
      <c r="J273" s="42">
        <v>1037.77</v>
      </c>
      <c r="K273" s="42">
        <v>1076.8599999999999</v>
      </c>
      <c r="L273" s="42">
        <v>1026.9100000000001</v>
      </c>
      <c r="M273" s="42">
        <v>1065.54</v>
      </c>
      <c r="N273" s="42">
        <v>1055.77</v>
      </c>
      <c r="O273" s="42">
        <v>1082.76</v>
      </c>
      <c r="P273" s="42">
        <v>1162.8599999999999</v>
      </c>
      <c r="Q273" s="42">
        <v>1093.01</v>
      </c>
      <c r="R273" s="42">
        <v>1112.6500000000001</v>
      </c>
      <c r="S273" s="42">
        <v>986.12</v>
      </c>
      <c r="T273" s="42">
        <v>1130.44</v>
      </c>
      <c r="U273" s="42">
        <v>1052</v>
      </c>
      <c r="V273" s="42">
        <v>1091.79</v>
      </c>
      <c r="W273" s="42">
        <v>1034.01</v>
      </c>
      <c r="X273" s="42">
        <v>1103.07</v>
      </c>
      <c r="Y273" s="42">
        <v>929.89</v>
      </c>
    </row>
    <row r="274" spans="1:25" ht="38.25" hidden="1" outlineLevel="1" x14ac:dyDescent="0.2">
      <c r="A274" s="16" t="s">
        <v>71</v>
      </c>
      <c r="B274" s="43">
        <v>897.26693843999999</v>
      </c>
      <c r="C274" s="43">
        <v>873.57238156000005</v>
      </c>
      <c r="D274" s="43">
        <v>873.54400393000003</v>
      </c>
      <c r="E274" s="43">
        <v>855.75277988000005</v>
      </c>
      <c r="F274" s="43">
        <v>878.57393334999995</v>
      </c>
      <c r="G274" s="43">
        <v>757.61043066000002</v>
      </c>
      <c r="H274" s="43">
        <v>797.73027935000005</v>
      </c>
      <c r="I274" s="43">
        <v>925.16941726000005</v>
      </c>
      <c r="J274" s="43">
        <v>956.98222847</v>
      </c>
      <c r="K274" s="43">
        <v>996.07345905</v>
      </c>
      <c r="L274" s="43">
        <v>946.12667959999999</v>
      </c>
      <c r="M274" s="43">
        <v>984.75620963999995</v>
      </c>
      <c r="N274" s="43">
        <v>974.98388881000005</v>
      </c>
      <c r="O274" s="43">
        <v>1001.9713215100001</v>
      </c>
      <c r="P274" s="43">
        <v>1082.07781922</v>
      </c>
      <c r="Q274" s="43">
        <v>1012.22567735</v>
      </c>
      <c r="R274" s="43">
        <v>1031.8674822</v>
      </c>
      <c r="S274" s="43">
        <v>905.33484553000005</v>
      </c>
      <c r="T274" s="43">
        <v>1049.6566710899999</v>
      </c>
      <c r="U274" s="43">
        <v>971.21097738000003</v>
      </c>
      <c r="V274" s="43">
        <v>1011.00409317</v>
      </c>
      <c r="W274" s="43">
        <v>953.22709029999999</v>
      </c>
      <c r="X274" s="43">
        <v>1022.28309799</v>
      </c>
      <c r="Y274" s="43">
        <v>849.09889613999997</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4.11684508</v>
      </c>
      <c r="C278" s="43">
        <v>4.11684508</v>
      </c>
      <c r="D278" s="43">
        <v>4.11684508</v>
      </c>
      <c r="E278" s="43">
        <v>4.11684508</v>
      </c>
      <c r="F278" s="43">
        <v>4.11684508</v>
      </c>
      <c r="G278" s="43">
        <v>4.11684508</v>
      </c>
      <c r="H278" s="43">
        <v>4.11684508</v>
      </c>
      <c r="I278" s="43">
        <v>4.11684508</v>
      </c>
      <c r="J278" s="43">
        <v>4.11684508</v>
      </c>
      <c r="K278" s="43">
        <v>4.11684508</v>
      </c>
      <c r="L278" s="43">
        <v>4.11684508</v>
      </c>
      <c r="M278" s="43">
        <v>4.11684508</v>
      </c>
      <c r="N278" s="43">
        <v>4.11684508</v>
      </c>
      <c r="O278" s="43">
        <v>4.11684508</v>
      </c>
      <c r="P278" s="43">
        <v>4.11684508</v>
      </c>
      <c r="Q278" s="43">
        <v>4.11684508</v>
      </c>
      <c r="R278" s="43">
        <v>4.11684508</v>
      </c>
      <c r="S278" s="43">
        <v>4.11684508</v>
      </c>
      <c r="T278" s="43">
        <v>4.11684508</v>
      </c>
      <c r="U278" s="43">
        <v>4.11684508</v>
      </c>
      <c r="V278" s="43">
        <v>4.11684508</v>
      </c>
      <c r="W278" s="43">
        <v>4.11684508</v>
      </c>
      <c r="X278" s="43">
        <v>4.11684508</v>
      </c>
      <c r="Y278" s="43">
        <v>4.11684508</v>
      </c>
    </row>
    <row r="279" spans="1:25" ht="15" hidden="1" collapsed="1" thickBot="1" x14ac:dyDescent="0.25">
      <c r="A279" s="27">
        <v>14</v>
      </c>
      <c r="B279" s="42">
        <v>882.4</v>
      </c>
      <c r="C279" s="42">
        <v>885.04</v>
      </c>
      <c r="D279" s="42">
        <v>897.98</v>
      </c>
      <c r="E279" s="42">
        <v>843.91</v>
      </c>
      <c r="F279" s="42">
        <v>868.32</v>
      </c>
      <c r="G279" s="42">
        <v>889.67</v>
      </c>
      <c r="H279" s="42">
        <v>884.23</v>
      </c>
      <c r="I279" s="42">
        <v>935.06</v>
      </c>
      <c r="J279" s="42">
        <v>994.74</v>
      </c>
      <c r="K279" s="42">
        <v>954.57</v>
      </c>
      <c r="L279" s="42">
        <v>1004.02</v>
      </c>
      <c r="M279" s="42">
        <v>994.06</v>
      </c>
      <c r="N279" s="42">
        <v>973.8</v>
      </c>
      <c r="O279" s="42">
        <v>1015.54</v>
      </c>
      <c r="P279" s="42">
        <v>872.71</v>
      </c>
      <c r="Q279" s="42">
        <v>775.79</v>
      </c>
      <c r="R279" s="42">
        <v>857.86</v>
      </c>
      <c r="S279" s="42">
        <v>949.07</v>
      </c>
      <c r="T279" s="42">
        <v>816.57</v>
      </c>
      <c r="U279" s="42">
        <v>986.29</v>
      </c>
      <c r="V279" s="42">
        <v>964.16</v>
      </c>
      <c r="W279" s="42">
        <v>939.89</v>
      </c>
      <c r="X279" s="42">
        <v>994.83</v>
      </c>
      <c r="Y279" s="42">
        <v>872.39</v>
      </c>
    </row>
    <row r="280" spans="1:25" ht="38.25" hidden="1" outlineLevel="1" x14ac:dyDescent="0.2">
      <c r="A280" s="133" t="s">
        <v>71</v>
      </c>
      <c r="B280" s="43">
        <v>801.61202609999998</v>
      </c>
      <c r="C280" s="43">
        <v>804.25115334999998</v>
      </c>
      <c r="D280" s="43">
        <v>817.19552198999997</v>
      </c>
      <c r="E280" s="43">
        <v>763.12773871000002</v>
      </c>
      <c r="F280" s="43">
        <v>787.53778266999996</v>
      </c>
      <c r="G280" s="43">
        <v>808.88518098999998</v>
      </c>
      <c r="H280" s="43">
        <v>803.44058094000002</v>
      </c>
      <c r="I280" s="43">
        <v>854.27429402999996</v>
      </c>
      <c r="J280" s="43">
        <v>913.95325829000001</v>
      </c>
      <c r="K280" s="43">
        <v>873.78466551999998</v>
      </c>
      <c r="L280" s="43">
        <v>923.22822478000001</v>
      </c>
      <c r="M280" s="43">
        <v>913.27656878000005</v>
      </c>
      <c r="N280" s="43">
        <v>893.01122266000004</v>
      </c>
      <c r="O280" s="43">
        <v>934.75806521000004</v>
      </c>
      <c r="P280" s="43">
        <v>791.91875794999999</v>
      </c>
      <c r="Q280" s="43">
        <v>695.00785377</v>
      </c>
      <c r="R280" s="43">
        <v>777.07745231000001</v>
      </c>
      <c r="S280" s="43">
        <v>868.28002934999995</v>
      </c>
      <c r="T280" s="43">
        <v>735.78022076000002</v>
      </c>
      <c r="U280" s="43">
        <v>905.50388520000001</v>
      </c>
      <c r="V280" s="43">
        <v>883.37570631000006</v>
      </c>
      <c r="W280" s="43">
        <v>859.10729265999998</v>
      </c>
      <c r="X280" s="43">
        <v>914.04381024999998</v>
      </c>
      <c r="Y280" s="43">
        <v>791.60086461000003</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4.11684508</v>
      </c>
      <c r="C284" s="43">
        <v>4.11684508</v>
      </c>
      <c r="D284" s="43">
        <v>4.11684508</v>
      </c>
      <c r="E284" s="43">
        <v>4.11684508</v>
      </c>
      <c r="F284" s="43">
        <v>4.11684508</v>
      </c>
      <c r="G284" s="43">
        <v>4.11684508</v>
      </c>
      <c r="H284" s="43">
        <v>4.11684508</v>
      </c>
      <c r="I284" s="43">
        <v>4.11684508</v>
      </c>
      <c r="J284" s="43">
        <v>4.11684508</v>
      </c>
      <c r="K284" s="43">
        <v>4.11684508</v>
      </c>
      <c r="L284" s="43">
        <v>4.11684508</v>
      </c>
      <c r="M284" s="43">
        <v>4.11684508</v>
      </c>
      <c r="N284" s="43">
        <v>4.11684508</v>
      </c>
      <c r="O284" s="43">
        <v>4.11684508</v>
      </c>
      <c r="P284" s="43">
        <v>4.11684508</v>
      </c>
      <c r="Q284" s="43">
        <v>4.11684508</v>
      </c>
      <c r="R284" s="43">
        <v>4.11684508</v>
      </c>
      <c r="S284" s="43">
        <v>4.11684508</v>
      </c>
      <c r="T284" s="43">
        <v>4.11684508</v>
      </c>
      <c r="U284" s="43">
        <v>4.11684508</v>
      </c>
      <c r="V284" s="43">
        <v>4.11684508</v>
      </c>
      <c r="W284" s="43">
        <v>4.11684508</v>
      </c>
      <c r="X284" s="43">
        <v>4.11684508</v>
      </c>
      <c r="Y284" s="43">
        <v>4.11684508</v>
      </c>
    </row>
    <row r="285" spans="1:25" ht="15" hidden="1" collapsed="1" thickBot="1" x14ac:dyDescent="0.25">
      <c r="A285" s="27">
        <v>15</v>
      </c>
      <c r="B285" s="42">
        <v>945.73</v>
      </c>
      <c r="C285" s="42">
        <v>918.75</v>
      </c>
      <c r="D285" s="42">
        <v>939.05</v>
      </c>
      <c r="E285" s="42">
        <v>911.93</v>
      </c>
      <c r="F285" s="42">
        <v>929.8</v>
      </c>
      <c r="G285" s="42">
        <v>929.8</v>
      </c>
      <c r="H285" s="42">
        <v>686.3</v>
      </c>
      <c r="I285" s="42">
        <v>1094.52</v>
      </c>
      <c r="J285" s="42">
        <v>956.2</v>
      </c>
      <c r="K285" s="42">
        <v>965.98</v>
      </c>
      <c r="L285" s="42">
        <v>964.39</v>
      </c>
      <c r="M285" s="42">
        <v>797.21</v>
      </c>
      <c r="N285" s="42">
        <v>1204.68</v>
      </c>
      <c r="O285" s="42">
        <v>976.93</v>
      </c>
      <c r="P285" s="42">
        <v>1036.18</v>
      </c>
      <c r="Q285" s="42">
        <v>999.95</v>
      </c>
      <c r="R285" s="42">
        <v>898.44</v>
      </c>
      <c r="S285" s="42">
        <v>841.59</v>
      </c>
      <c r="T285" s="42">
        <v>989.33</v>
      </c>
      <c r="U285" s="42">
        <v>993.97</v>
      </c>
      <c r="V285" s="42">
        <v>1039.47</v>
      </c>
      <c r="W285" s="42">
        <v>985.99</v>
      </c>
      <c r="X285" s="42">
        <v>977.38</v>
      </c>
      <c r="Y285" s="42">
        <v>925.28</v>
      </c>
    </row>
    <row r="286" spans="1:25" ht="38.25" hidden="1" outlineLevel="1" x14ac:dyDescent="0.2">
      <c r="A286" s="16" t="s">
        <v>71</v>
      </c>
      <c r="B286" s="43">
        <v>864.94650963000004</v>
      </c>
      <c r="C286" s="43">
        <v>837.96031514000003</v>
      </c>
      <c r="D286" s="43">
        <v>858.26264660000004</v>
      </c>
      <c r="E286" s="43">
        <v>831.14562152999997</v>
      </c>
      <c r="F286" s="43">
        <v>849.01128211000002</v>
      </c>
      <c r="G286" s="43">
        <v>849.01043345999994</v>
      </c>
      <c r="H286" s="43">
        <v>605.51600510000003</v>
      </c>
      <c r="I286" s="43">
        <v>1013.73176711</v>
      </c>
      <c r="J286" s="43">
        <v>875.40914137000004</v>
      </c>
      <c r="K286" s="43">
        <v>885.19056632000002</v>
      </c>
      <c r="L286" s="43">
        <v>883.60088879</v>
      </c>
      <c r="M286" s="43">
        <v>716.42036398000005</v>
      </c>
      <c r="N286" s="43">
        <v>1123.89750813</v>
      </c>
      <c r="O286" s="43">
        <v>896.13818049999998</v>
      </c>
      <c r="P286" s="43">
        <v>955.38909964000004</v>
      </c>
      <c r="Q286" s="43">
        <v>919.16505929000004</v>
      </c>
      <c r="R286" s="43">
        <v>817.65545908000001</v>
      </c>
      <c r="S286" s="43">
        <v>760.80775387000006</v>
      </c>
      <c r="T286" s="43">
        <v>908.54438077999998</v>
      </c>
      <c r="U286" s="43">
        <v>913.17934128000002</v>
      </c>
      <c r="V286" s="43">
        <v>958.68700764000005</v>
      </c>
      <c r="W286" s="43">
        <v>905.20644404999996</v>
      </c>
      <c r="X286" s="43">
        <v>896.58829089999995</v>
      </c>
      <c r="Y286" s="43">
        <v>844.49637253000003</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4.11684508</v>
      </c>
      <c r="C290" s="43">
        <v>4.11684508</v>
      </c>
      <c r="D290" s="43">
        <v>4.11684508</v>
      </c>
      <c r="E290" s="43">
        <v>4.11684508</v>
      </c>
      <c r="F290" s="43">
        <v>4.11684508</v>
      </c>
      <c r="G290" s="43">
        <v>4.11684508</v>
      </c>
      <c r="H290" s="43">
        <v>4.11684508</v>
      </c>
      <c r="I290" s="43">
        <v>4.11684508</v>
      </c>
      <c r="J290" s="43">
        <v>4.11684508</v>
      </c>
      <c r="K290" s="43">
        <v>4.11684508</v>
      </c>
      <c r="L290" s="43">
        <v>4.11684508</v>
      </c>
      <c r="M290" s="43">
        <v>4.11684508</v>
      </c>
      <c r="N290" s="43">
        <v>4.11684508</v>
      </c>
      <c r="O290" s="43">
        <v>4.11684508</v>
      </c>
      <c r="P290" s="43">
        <v>4.11684508</v>
      </c>
      <c r="Q290" s="43">
        <v>4.11684508</v>
      </c>
      <c r="R290" s="43">
        <v>4.11684508</v>
      </c>
      <c r="S290" s="43">
        <v>4.11684508</v>
      </c>
      <c r="T290" s="43">
        <v>4.11684508</v>
      </c>
      <c r="U290" s="43">
        <v>4.11684508</v>
      </c>
      <c r="V290" s="43">
        <v>4.11684508</v>
      </c>
      <c r="W290" s="43">
        <v>4.11684508</v>
      </c>
      <c r="X290" s="43">
        <v>4.11684508</v>
      </c>
      <c r="Y290" s="43">
        <v>4.11684508</v>
      </c>
    </row>
    <row r="291" spans="1:25" ht="15" hidden="1" collapsed="1" thickBot="1" x14ac:dyDescent="0.25">
      <c r="A291" s="27">
        <v>16</v>
      </c>
      <c r="B291" s="42">
        <v>914.39</v>
      </c>
      <c r="C291" s="42">
        <v>941.11</v>
      </c>
      <c r="D291" s="42">
        <v>903.2</v>
      </c>
      <c r="E291" s="42">
        <v>929.7</v>
      </c>
      <c r="F291" s="42">
        <v>903.14</v>
      </c>
      <c r="G291" s="42">
        <v>911.77</v>
      </c>
      <c r="H291" s="42">
        <v>956.75</v>
      </c>
      <c r="I291" s="42">
        <v>765.63</v>
      </c>
      <c r="J291" s="42">
        <v>957.39</v>
      </c>
      <c r="K291" s="42">
        <v>955.38</v>
      </c>
      <c r="L291" s="42">
        <v>1024.57</v>
      </c>
      <c r="M291" s="42">
        <v>905.34</v>
      </c>
      <c r="N291" s="42">
        <v>936.6</v>
      </c>
      <c r="O291" s="42">
        <v>987.7</v>
      </c>
      <c r="P291" s="42">
        <v>962.47</v>
      </c>
      <c r="Q291" s="42">
        <v>1065.18</v>
      </c>
      <c r="R291" s="42">
        <v>1063.82</v>
      </c>
      <c r="S291" s="42">
        <v>1128.73</v>
      </c>
      <c r="T291" s="42">
        <v>1058.25</v>
      </c>
      <c r="U291" s="42">
        <v>1009.67</v>
      </c>
      <c r="V291" s="42">
        <v>1052.32</v>
      </c>
      <c r="W291" s="42">
        <v>1035.06</v>
      </c>
      <c r="X291" s="42">
        <v>1008.76</v>
      </c>
      <c r="Y291" s="42">
        <v>916.56</v>
      </c>
    </row>
    <row r="292" spans="1:25" ht="38.25" hidden="1" outlineLevel="1" x14ac:dyDescent="0.2">
      <c r="A292" s="133" t="s">
        <v>71</v>
      </c>
      <c r="B292" s="43">
        <v>833.60747026000001</v>
      </c>
      <c r="C292" s="43">
        <v>860.32306727000002</v>
      </c>
      <c r="D292" s="43">
        <v>822.40898507999998</v>
      </c>
      <c r="E292" s="43">
        <v>848.91410205</v>
      </c>
      <c r="F292" s="43">
        <v>822.35469209999997</v>
      </c>
      <c r="G292" s="43">
        <v>830.98619195000003</v>
      </c>
      <c r="H292" s="43">
        <v>875.96479328999999</v>
      </c>
      <c r="I292" s="43">
        <v>684.83991137999999</v>
      </c>
      <c r="J292" s="43">
        <v>876.60190957999998</v>
      </c>
      <c r="K292" s="43">
        <v>874.59113468999999</v>
      </c>
      <c r="L292" s="43">
        <v>943.78172890999997</v>
      </c>
      <c r="M292" s="43">
        <v>824.55069738999998</v>
      </c>
      <c r="N292" s="43">
        <v>855.80830951999997</v>
      </c>
      <c r="O292" s="43">
        <v>906.91217915000004</v>
      </c>
      <c r="P292" s="43">
        <v>881.67984885999999</v>
      </c>
      <c r="Q292" s="43">
        <v>984.39143343000001</v>
      </c>
      <c r="R292" s="43">
        <v>983.03182902000003</v>
      </c>
      <c r="S292" s="43">
        <v>1047.9469832</v>
      </c>
      <c r="T292" s="43">
        <v>977.45858751000003</v>
      </c>
      <c r="U292" s="43">
        <v>928.8840252</v>
      </c>
      <c r="V292" s="43">
        <v>971.53673791999995</v>
      </c>
      <c r="W292" s="43">
        <v>954.27040194999995</v>
      </c>
      <c r="X292" s="43">
        <v>927.97810618000005</v>
      </c>
      <c r="Y292" s="43">
        <v>835.77569664999999</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4.11684508</v>
      </c>
      <c r="C296" s="43">
        <v>4.11684508</v>
      </c>
      <c r="D296" s="43">
        <v>4.11684508</v>
      </c>
      <c r="E296" s="43">
        <v>4.11684508</v>
      </c>
      <c r="F296" s="43">
        <v>4.11684508</v>
      </c>
      <c r="G296" s="43">
        <v>4.11684508</v>
      </c>
      <c r="H296" s="43">
        <v>4.11684508</v>
      </c>
      <c r="I296" s="43">
        <v>4.11684508</v>
      </c>
      <c r="J296" s="43">
        <v>4.11684508</v>
      </c>
      <c r="K296" s="43">
        <v>4.11684508</v>
      </c>
      <c r="L296" s="43">
        <v>4.11684508</v>
      </c>
      <c r="M296" s="43">
        <v>4.11684508</v>
      </c>
      <c r="N296" s="43">
        <v>4.11684508</v>
      </c>
      <c r="O296" s="43">
        <v>4.11684508</v>
      </c>
      <c r="P296" s="43">
        <v>4.11684508</v>
      </c>
      <c r="Q296" s="43">
        <v>4.11684508</v>
      </c>
      <c r="R296" s="43">
        <v>4.11684508</v>
      </c>
      <c r="S296" s="43">
        <v>4.11684508</v>
      </c>
      <c r="T296" s="43">
        <v>4.11684508</v>
      </c>
      <c r="U296" s="43">
        <v>4.11684508</v>
      </c>
      <c r="V296" s="43">
        <v>4.11684508</v>
      </c>
      <c r="W296" s="43">
        <v>4.11684508</v>
      </c>
      <c r="X296" s="43">
        <v>4.11684508</v>
      </c>
      <c r="Y296" s="43">
        <v>4.11684508</v>
      </c>
    </row>
    <row r="297" spans="1:25" ht="15" hidden="1" collapsed="1" thickBot="1" x14ac:dyDescent="0.25">
      <c r="A297" s="27">
        <v>17</v>
      </c>
      <c r="B297" s="42">
        <v>940.94</v>
      </c>
      <c r="C297" s="42">
        <v>909.88</v>
      </c>
      <c r="D297" s="42">
        <v>929.61</v>
      </c>
      <c r="E297" s="42">
        <v>903.08</v>
      </c>
      <c r="F297" s="42">
        <v>968.34</v>
      </c>
      <c r="G297" s="42">
        <v>922.76</v>
      </c>
      <c r="H297" s="42">
        <v>937.09</v>
      </c>
      <c r="I297" s="42">
        <v>979.64</v>
      </c>
      <c r="J297" s="42">
        <v>977.85</v>
      </c>
      <c r="K297" s="42">
        <v>965.44</v>
      </c>
      <c r="L297" s="42">
        <v>997.43</v>
      </c>
      <c r="M297" s="42">
        <v>1045.56</v>
      </c>
      <c r="N297" s="42">
        <v>1117.56</v>
      </c>
      <c r="O297" s="42">
        <v>889.51</v>
      </c>
      <c r="P297" s="42">
        <v>1057.06</v>
      </c>
      <c r="Q297" s="42">
        <v>1132.22</v>
      </c>
      <c r="R297" s="42">
        <v>1000.44</v>
      </c>
      <c r="S297" s="42">
        <v>1158.5</v>
      </c>
      <c r="T297" s="42">
        <v>1048.07</v>
      </c>
      <c r="U297" s="42">
        <v>1023.94</v>
      </c>
      <c r="V297" s="42">
        <v>1142.68</v>
      </c>
      <c r="W297" s="42">
        <v>1060.42</v>
      </c>
      <c r="X297" s="42">
        <v>1042.53</v>
      </c>
      <c r="Y297" s="42">
        <v>920.85</v>
      </c>
    </row>
    <row r="298" spans="1:25" ht="38.25" hidden="1" outlineLevel="1" x14ac:dyDescent="0.2">
      <c r="A298" s="16" t="s">
        <v>71</v>
      </c>
      <c r="B298" s="43">
        <v>860.15197274000002</v>
      </c>
      <c r="C298" s="43">
        <v>829.09776923000004</v>
      </c>
      <c r="D298" s="43">
        <v>848.82349778000003</v>
      </c>
      <c r="E298" s="43">
        <v>822.29244853</v>
      </c>
      <c r="F298" s="43">
        <v>887.55732843999999</v>
      </c>
      <c r="G298" s="43">
        <v>841.97616029999995</v>
      </c>
      <c r="H298" s="43">
        <v>856.30153514999995</v>
      </c>
      <c r="I298" s="43">
        <v>898.85278038000001</v>
      </c>
      <c r="J298" s="43">
        <v>897.05940559999999</v>
      </c>
      <c r="K298" s="43">
        <v>884.64908693999996</v>
      </c>
      <c r="L298" s="43">
        <v>916.64319548000003</v>
      </c>
      <c r="M298" s="43">
        <v>964.77633961000004</v>
      </c>
      <c r="N298" s="43">
        <v>1036.7726921799999</v>
      </c>
      <c r="O298" s="43">
        <v>808.71952619000001</v>
      </c>
      <c r="P298" s="43">
        <v>976.26845944000002</v>
      </c>
      <c r="Q298" s="43">
        <v>1051.43536864</v>
      </c>
      <c r="R298" s="43">
        <v>919.64931377000005</v>
      </c>
      <c r="S298" s="43">
        <v>1077.71209716</v>
      </c>
      <c r="T298" s="43">
        <v>967.28698537000002</v>
      </c>
      <c r="U298" s="43">
        <v>943.15383585999996</v>
      </c>
      <c r="V298" s="43">
        <v>1061.8935389200001</v>
      </c>
      <c r="W298" s="43">
        <v>979.63320352000005</v>
      </c>
      <c r="X298" s="43">
        <v>961.74247926999999</v>
      </c>
      <c r="Y298" s="43">
        <v>840.06604608999999</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4.11684508</v>
      </c>
      <c r="C302" s="43">
        <v>4.11684508</v>
      </c>
      <c r="D302" s="43">
        <v>4.11684508</v>
      </c>
      <c r="E302" s="43">
        <v>4.11684508</v>
      </c>
      <c r="F302" s="43">
        <v>4.11684508</v>
      </c>
      <c r="G302" s="43">
        <v>4.11684508</v>
      </c>
      <c r="H302" s="43">
        <v>4.11684508</v>
      </c>
      <c r="I302" s="43">
        <v>4.11684508</v>
      </c>
      <c r="J302" s="43">
        <v>4.11684508</v>
      </c>
      <c r="K302" s="43">
        <v>4.11684508</v>
      </c>
      <c r="L302" s="43">
        <v>4.11684508</v>
      </c>
      <c r="M302" s="43">
        <v>4.11684508</v>
      </c>
      <c r="N302" s="43">
        <v>4.11684508</v>
      </c>
      <c r="O302" s="43">
        <v>4.11684508</v>
      </c>
      <c r="P302" s="43">
        <v>4.11684508</v>
      </c>
      <c r="Q302" s="43">
        <v>4.11684508</v>
      </c>
      <c r="R302" s="43">
        <v>4.11684508</v>
      </c>
      <c r="S302" s="43">
        <v>4.11684508</v>
      </c>
      <c r="T302" s="43">
        <v>4.11684508</v>
      </c>
      <c r="U302" s="43">
        <v>4.11684508</v>
      </c>
      <c r="V302" s="43">
        <v>4.11684508</v>
      </c>
      <c r="W302" s="43">
        <v>4.11684508</v>
      </c>
      <c r="X302" s="43">
        <v>4.11684508</v>
      </c>
      <c r="Y302" s="43">
        <v>4.11684508</v>
      </c>
    </row>
    <row r="303" spans="1:25" ht="15" hidden="1" collapsed="1" thickBot="1" x14ac:dyDescent="0.25">
      <c r="A303" s="28">
        <v>18</v>
      </c>
      <c r="B303" s="42">
        <v>930.24</v>
      </c>
      <c r="C303" s="42">
        <v>943.56</v>
      </c>
      <c r="D303" s="42">
        <v>978.79</v>
      </c>
      <c r="E303" s="42">
        <v>1034.28</v>
      </c>
      <c r="F303" s="42">
        <v>1023.2</v>
      </c>
      <c r="G303" s="42">
        <v>1063.44</v>
      </c>
      <c r="H303" s="42">
        <v>1114.3800000000001</v>
      </c>
      <c r="I303" s="42">
        <v>1000.91</v>
      </c>
      <c r="J303" s="42">
        <v>1066.8800000000001</v>
      </c>
      <c r="K303" s="42">
        <v>1011.74</v>
      </c>
      <c r="L303" s="42">
        <v>976.88</v>
      </c>
      <c r="M303" s="42">
        <v>1033.54</v>
      </c>
      <c r="N303" s="42">
        <v>1007.03</v>
      </c>
      <c r="O303" s="42">
        <v>941.97</v>
      </c>
      <c r="P303" s="42">
        <v>971.47</v>
      </c>
      <c r="Q303" s="42">
        <v>1132.76</v>
      </c>
      <c r="R303" s="42">
        <v>1017.95</v>
      </c>
      <c r="S303" s="42">
        <v>959.12</v>
      </c>
      <c r="T303" s="42">
        <v>1115</v>
      </c>
      <c r="U303" s="42">
        <v>1027.08</v>
      </c>
      <c r="V303" s="42">
        <v>1032.53</v>
      </c>
      <c r="W303" s="42">
        <v>1036.92</v>
      </c>
      <c r="X303" s="42">
        <v>1004.08</v>
      </c>
      <c r="Y303" s="42">
        <v>985.83</v>
      </c>
    </row>
    <row r="304" spans="1:25" ht="38.25" hidden="1" outlineLevel="1" x14ac:dyDescent="0.2">
      <c r="A304" s="16" t="s">
        <v>71</v>
      </c>
      <c r="B304" s="43">
        <v>849.45490921999999</v>
      </c>
      <c r="C304" s="43">
        <v>862.77785260999997</v>
      </c>
      <c r="D304" s="43">
        <v>898.00509523000005</v>
      </c>
      <c r="E304" s="43">
        <v>953.49353828000005</v>
      </c>
      <c r="F304" s="43">
        <v>942.40892527999995</v>
      </c>
      <c r="G304" s="43">
        <v>982.65700103999995</v>
      </c>
      <c r="H304" s="43">
        <v>1033.5929882600001</v>
      </c>
      <c r="I304" s="43">
        <v>920.11867037000002</v>
      </c>
      <c r="J304" s="43">
        <v>986.09435435</v>
      </c>
      <c r="K304" s="43">
        <v>930.95366045000003</v>
      </c>
      <c r="L304" s="43">
        <v>896.09042678000003</v>
      </c>
      <c r="M304" s="43">
        <v>952.74990713</v>
      </c>
      <c r="N304" s="43">
        <v>926.24566541000002</v>
      </c>
      <c r="O304" s="43">
        <v>861.18310400999997</v>
      </c>
      <c r="P304" s="43">
        <v>890.68146356</v>
      </c>
      <c r="Q304" s="43">
        <v>1051.9700688999999</v>
      </c>
      <c r="R304" s="43">
        <v>937.16486153000005</v>
      </c>
      <c r="S304" s="43">
        <v>878.33012888999997</v>
      </c>
      <c r="T304" s="43">
        <v>1034.2175008700001</v>
      </c>
      <c r="U304" s="43">
        <v>946.29440669999997</v>
      </c>
      <c r="V304" s="43">
        <v>951.74142071999995</v>
      </c>
      <c r="W304" s="43">
        <v>956.13374973999998</v>
      </c>
      <c r="X304" s="43">
        <v>923.29554308000002</v>
      </c>
      <c r="Y304" s="43">
        <v>905.04107644999999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4.11684508</v>
      </c>
      <c r="C308" s="43">
        <v>4.11684508</v>
      </c>
      <c r="D308" s="43">
        <v>4.11684508</v>
      </c>
      <c r="E308" s="43">
        <v>4.11684508</v>
      </c>
      <c r="F308" s="43">
        <v>4.11684508</v>
      </c>
      <c r="G308" s="43">
        <v>4.11684508</v>
      </c>
      <c r="H308" s="43">
        <v>4.11684508</v>
      </c>
      <c r="I308" s="43">
        <v>4.11684508</v>
      </c>
      <c r="J308" s="43">
        <v>4.11684508</v>
      </c>
      <c r="K308" s="43">
        <v>4.11684508</v>
      </c>
      <c r="L308" s="43">
        <v>4.11684508</v>
      </c>
      <c r="M308" s="43">
        <v>4.11684508</v>
      </c>
      <c r="N308" s="43">
        <v>4.11684508</v>
      </c>
      <c r="O308" s="43">
        <v>4.11684508</v>
      </c>
      <c r="P308" s="43">
        <v>4.11684508</v>
      </c>
      <c r="Q308" s="43">
        <v>4.11684508</v>
      </c>
      <c r="R308" s="43">
        <v>4.11684508</v>
      </c>
      <c r="S308" s="43">
        <v>4.11684508</v>
      </c>
      <c r="T308" s="43">
        <v>4.11684508</v>
      </c>
      <c r="U308" s="43">
        <v>4.11684508</v>
      </c>
      <c r="V308" s="43">
        <v>4.11684508</v>
      </c>
      <c r="W308" s="43">
        <v>4.11684508</v>
      </c>
      <c r="X308" s="43">
        <v>4.11684508</v>
      </c>
      <c r="Y308" s="43">
        <v>4.11684508</v>
      </c>
    </row>
    <row r="309" spans="1:25" ht="15" hidden="1" collapsed="1" thickBot="1" x14ac:dyDescent="0.25">
      <c r="A309" s="27">
        <v>19</v>
      </c>
      <c r="B309" s="42">
        <v>1045.67</v>
      </c>
      <c r="C309" s="42">
        <v>1045.1400000000001</v>
      </c>
      <c r="D309" s="42">
        <v>1129.93</v>
      </c>
      <c r="E309" s="42">
        <v>1073.19</v>
      </c>
      <c r="F309" s="42">
        <v>1118.01</v>
      </c>
      <c r="G309" s="42">
        <v>1031.8800000000001</v>
      </c>
      <c r="H309" s="42">
        <v>1157.7</v>
      </c>
      <c r="I309" s="42">
        <v>1067.6199999999999</v>
      </c>
      <c r="J309" s="42">
        <v>1053.19</v>
      </c>
      <c r="K309" s="42">
        <v>1095.83</v>
      </c>
      <c r="L309" s="42">
        <v>1084.83</v>
      </c>
      <c r="M309" s="42">
        <v>1145.32</v>
      </c>
      <c r="N309" s="42">
        <v>1138.8599999999999</v>
      </c>
      <c r="O309" s="42">
        <v>1123.58</v>
      </c>
      <c r="P309" s="42">
        <v>1133.44</v>
      </c>
      <c r="Q309" s="42">
        <v>1105.8599999999999</v>
      </c>
      <c r="R309" s="42">
        <v>1229.0899999999999</v>
      </c>
      <c r="S309" s="42">
        <v>1154.9100000000001</v>
      </c>
      <c r="T309" s="42">
        <v>1120.82</v>
      </c>
      <c r="U309" s="42">
        <v>1085.54</v>
      </c>
      <c r="V309" s="42">
        <v>1170.73</v>
      </c>
      <c r="W309" s="42">
        <v>1086.03</v>
      </c>
      <c r="X309" s="42">
        <v>1078.3399999999999</v>
      </c>
      <c r="Y309" s="42">
        <v>1107.32</v>
      </c>
    </row>
    <row r="310" spans="1:25" ht="38.25" hidden="1" outlineLevel="1" x14ac:dyDescent="0.2">
      <c r="A310" s="133" t="s">
        <v>71</v>
      </c>
      <c r="B310" s="43">
        <v>964.87825623000003</v>
      </c>
      <c r="C310" s="43">
        <v>964.35440789999996</v>
      </c>
      <c r="D310" s="43">
        <v>1049.1475845</v>
      </c>
      <c r="E310" s="43">
        <v>992.40740044999995</v>
      </c>
      <c r="F310" s="43">
        <v>1037.2203910799999</v>
      </c>
      <c r="G310" s="43">
        <v>951.09516840000003</v>
      </c>
      <c r="H310" s="43">
        <v>1076.9179161100001</v>
      </c>
      <c r="I310" s="43">
        <v>986.83481661999997</v>
      </c>
      <c r="J310" s="43">
        <v>972.40249624</v>
      </c>
      <c r="K310" s="43">
        <v>1015.04358228</v>
      </c>
      <c r="L310" s="43">
        <v>1004.04407221</v>
      </c>
      <c r="M310" s="43">
        <v>1064.53144107</v>
      </c>
      <c r="N310" s="43">
        <v>1058.0775090699999</v>
      </c>
      <c r="O310" s="43">
        <v>1042.79781559</v>
      </c>
      <c r="P310" s="43">
        <v>1052.6482660300001</v>
      </c>
      <c r="Q310" s="43">
        <v>1025.0700411299999</v>
      </c>
      <c r="R310" s="43">
        <v>1148.3066576599999</v>
      </c>
      <c r="S310" s="43">
        <v>1074.11907047</v>
      </c>
      <c r="T310" s="43">
        <v>1040.03256029</v>
      </c>
      <c r="U310" s="43">
        <v>1004.75744751</v>
      </c>
      <c r="V310" s="43">
        <v>1089.9448370099999</v>
      </c>
      <c r="W310" s="43">
        <v>1005.24709322</v>
      </c>
      <c r="X310" s="43">
        <v>997.55725112000005</v>
      </c>
      <c r="Y310" s="43">
        <v>1026.53558935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4.11684508</v>
      </c>
      <c r="C314" s="43">
        <v>4.11684508</v>
      </c>
      <c r="D314" s="43">
        <v>4.11684508</v>
      </c>
      <c r="E314" s="43">
        <v>4.11684508</v>
      </c>
      <c r="F314" s="43">
        <v>4.11684508</v>
      </c>
      <c r="G314" s="43">
        <v>4.11684508</v>
      </c>
      <c r="H314" s="43">
        <v>4.11684508</v>
      </c>
      <c r="I314" s="43">
        <v>4.11684508</v>
      </c>
      <c r="J314" s="43">
        <v>4.11684508</v>
      </c>
      <c r="K314" s="43">
        <v>4.11684508</v>
      </c>
      <c r="L314" s="43">
        <v>4.11684508</v>
      </c>
      <c r="M314" s="43">
        <v>4.11684508</v>
      </c>
      <c r="N314" s="43">
        <v>4.11684508</v>
      </c>
      <c r="O314" s="43">
        <v>4.11684508</v>
      </c>
      <c r="P314" s="43">
        <v>4.11684508</v>
      </c>
      <c r="Q314" s="43">
        <v>4.11684508</v>
      </c>
      <c r="R314" s="43">
        <v>4.11684508</v>
      </c>
      <c r="S314" s="43">
        <v>4.11684508</v>
      </c>
      <c r="T314" s="43">
        <v>4.11684508</v>
      </c>
      <c r="U314" s="43">
        <v>4.11684508</v>
      </c>
      <c r="V314" s="43">
        <v>4.11684508</v>
      </c>
      <c r="W314" s="43">
        <v>4.11684508</v>
      </c>
      <c r="X314" s="43">
        <v>4.11684508</v>
      </c>
      <c r="Y314" s="43">
        <v>4.11684508</v>
      </c>
    </row>
    <row r="315" spans="1:25" ht="15" hidden="1" collapsed="1" thickBot="1" x14ac:dyDescent="0.25">
      <c r="A315" s="27">
        <v>20</v>
      </c>
      <c r="B315" s="42">
        <v>1123.98</v>
      </c>
      <c r="C315" s="42">
        <v>1142.1500000000001</v>
      </c>
      <c r="D315" s="42">
        <v>1142.1400000000001</v>
      </c>
      <c r="E315" s="42">
        <v>1102.3900000000001</v>
      </c>
      <c r="F315" s="42">
        <v>1148.3399999999999</v>
      </c>
      <c r="G315" s="42">
        <v>1059.81</v>
      </c>
      <c r="H315" s="42">
        <v>1131.98</v>
      </c>
      <c r="I315" s="42">
        <v>1073.0899999999999</v>
      </c>
      <c r="J315" s="42">
        <v>1106.95</v>
      </c>
      <c r="K315" s="42">
        <v>1099.24</v>
      </c>
      <c r="L315" s="42">
        <v>1089.82</v>
      </c>
      <c r="M315" s="42">
        <v>938.93</v>
      </c>
      <c r="N315" s="42">
        <v>1005.41</v>
      </c>
      <c r="O315" s="42">
        <v>1085.8399999999999</v>
      </c>
      <c r="P315" s="42">
        <v>898.03</v>
      </c>
      <c r="Q315" s="42">
        <v>931.98</v>
      </c>
      <c r="R315" s="42">
        <v>1106.3800000000001</v>
      </c>
      <c r="S315" s="42">
        <v>1050.93</v>
      </c>
      <c r="T315" s="42">
        <v>1062.43</v>
      </c>
      <c r="U315" s="42">
        <v>1032.3800000000001</v>
      </c>
      <c r="V315" s="42">
        <v>1040.4100000000001</v>
      </c>
      <c r="W315" s="42">
        <v>1182.46</v>
      </c>
      <c r="X315" s="42">
        <v>1146.1500000000001</v>
      </c>
      <c r="Y315" s="42">
        <v>1095.6600000000001</v>
      </c>
    </row>
    <row r="316" spans="1:25" ht="38.25" hidden="1" outlineLevel="1" x14ac:dyDescent="0.2">
      <c r="A316" s="16" t="s">
        <v>71</v>
      </c>
      <c r="B316" s="43">
        <v>1043.1905728900001</v>
      </c>
      <c r="C316" s="43">
        <v>1061.3642782899999</v>
      </c>
      <c r="D316" s="43">
        <v>1061.3508226199999</v>
      </c>
      <c r="E316" s="43">
        <v>1021.59961251</v>
      </c>
      <c r="F316" s="43">
        <v>1067.5501108999999</v>
      </c>
      <c r="G316" s="43">
        <v>979.02288530999999</v>
      </c>
      <c r="H316" s="43">
        <v>1051.1955046800001</v>
      </c>
      <c r="I316" s="43">
        <v>992.30022080000003</v>
      </c>
      <c r="J316" s="43">
        <v>1026.1656089999999</v>
      </c>
      <c r="K316" s="43">
        <v>1018.45436992</v>
      </c>
      <c r="L316" s="43">
        <v>1009.03717261</v>
      </c>
      <c r="M316" s="43">
        <v>858.14065118999997</v>
      </c>
      <c r="N316" s="43">
        <v>924.62801051999998</v>
      </c>
      <c r="O316" s="43">
        <v>1005.05542619</v>
      </c>
      <c r="P316" s="43">
        <v>817.24625626</v>
      </c>
      <c r="Q316" s="43">
        <v>851.19136811999999</v>
      </c>
      <c r="R316" s="43">
        <v>1025.59791832</v>
      </c>
      <c r="S316" s="43">
        <v>970.14610817000005</v>
      </c>
      <c r="T316" s="43">
        <v>981.64350149999996</v>
      </c>
      <c r="U316" s="43">
        <v>951.59204476000002</v>
      </c>
      <c r="V316" s="43">
        <v>959.62171850000004</v>
      </c>
      <c r="W316" s="43">
        <v>1101.6730321299999</v>
      </c>
      <c r="X316" s="43">
        <v>1065.3641956900001</v>
      </c>
      <c r="Y316" s="43">
        <v>1014.8741287</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4.11684508</v>
      </c>
      <c r="C320" s="43">
        <v>4.11684508</v>
      </c>
      <c r="D320" s="43">
        <v>4.11684508</v>
      </c>
      <c r="E320" s="43">
        <v>4.11684508</v>
      </c>
      <c r="F320" s="43">
        <v>4.11684508</v>
      </c>
      <c r="G320" s="43">
        <v>4.11684508</v>
      </c>
      <c r="H320" s="43">
        <v>4.11684508</v>
      </c>
      <c r="I320" s="43">
        <v>4.11684508</v>
      </c>
      <c r="J320" s="43">
        <v>4.11684508</v>
      </c>
      <c r="K320" s="43">
        <v>4.11684508</v>
      </c>
      <c r="L320" s="43">
        <v>4.11684508</v>
      </c>
      <c r="M320" s="43">
        <v>4.11684508</v>
      </c>
      <c r="N320" s="43">
        <v>4.11684508</v>
      </c>
      <c r="O320" s="43">
        <v>4.11684508</v>
      </c>
      <c r="P320" s="43">
        <v>4.11684508</v>
      </c>
      <c r="Q320" s="43">
        <v>4.11684508</v>
      </c>
      <c r="R320" s="43">
        <v>4.11684508</v>
      </c>
      <c r="S320" s="43">
        <v>4.11684508</v>
      </c>
      <c r="T320" s="43">
        <v>4.11684508</v>
      </c>
      <c r="U320" s="43">
        <v>4.11684508</v>
      </c>
      <c r="V320" s="43">
        <v>4.11684508</v>
      </c>
      <c r="W320" s="43">
        <v>4.11684508</v>
      </c>
      <c r="X320" s="43">
        <v>4.11684508</v>
      </c>
      <c r="Y320" s="43">
        <v>4.11684508</v>
      </c>
    </row>
    <row r="321" spans="1:25" ht="15" hidden="1" collapsed="1" thickBot="1" x14ac:dyDescent="0.25">
      <c r="A321" s="25">
        <v>21</v>
      </c>
      <c r="B321" s="42">
        <v>1136.04</v>
      </c>
      <c r="C321" s="42">
        <v>1142.1500000000001</v>
      </c>
      <c r="D321" s="42">
        <v>1148.3499999999999</v>
      </c>
      <c r="E321" s="42">
        <v>1096.4100000000001</v>
      </c>
      <c r="F321" s="42">
        <v>1136</v>
      </c>
      <c r="G321" s="42">
        <v>1086.3900000000001</v>
      </c>
      <c r="H321" s="42">
        <v>1092.4100000000001</v>
      </c>
      <c r="I321" s="42">
        <v>1119.1300000000001</v>
      </c>
      <c r="J321" s="42">
        <v>1003.57</v>
      </c>
      <c r="K321" s="42">
        <v>1065.99</v>
      </c>
      <c r="L321" s="42">
        <v>1081.3900000000001</v>
      </c>
      <c r="M321" s="42">
        <v>1041.6300000000001</v>
      </c>
      <c r="N321" s="42">
        <v>1073.3399999999999</v>
      </c>
      <c r="O321" s="42">
        <v>1067.6400000000001</v>
      </c>
      <c r="P321" s="42">
        <v>1159.81</v>
      </c>
      <c r="Q321" s="42">
        <v>1403.81</v>
      </c>
      <c r="R321" s="42">
        <v>1214.52</v>
      </c>
      <c r="S321" s="42">
        <v>1014.83</v>
      </c>
      <c r="T321" s="42">
        <v>1310.76</v>
      </c>
      <c r="U321" s="42">
        <v>1115.19</v>
      </c>
      <c r="V321" s="42">
        <v>1159.1099999999999</v>
      </c>
      <c r="W321" s="42">
        <v>1137.48</v>
      </c>
      <c r="X321" s="42">
        <v>1050.6400000000001</v>
      </c>
      <c r="Y321" s="42">
        <v>1030.8800000000001</v>
      </c>
    </row>
    <row r="322" spans="1:25" ht="38.25" hidden="1" outlineLevel="1" x14ac:dyDescent="0.2">
      <c r="A322" s="16" t="s">
        <v>71</v>
      </c>
      <c r="B322" s="43">
        <v>1055.2518159000001</v>
      </c>
      <c r="C322" s="43">
        <v>1061.36518338</v>
      </c>
      <c r="D322" s="43">
        <v>1067.55900501</v>
      </c>
      <c r="E322" s="43">
        <v>1015.626304</v>
      </c>
      <c r="F322" s="43">
        <v>1055.20969842</v>
      </c>
      <c r="G322" s="43">
        <v>1005.60316318</v>
      </c>
      <c r="H322" s="43">
        <v>1011.62652712</v>
      </c>
      <c r="I322" s="43">
        <v>1038.3402207399999</v>
      </c>
      <c r="J322" s="43">
        <v>922.78641215000005</v>
      </c>
      <c r="K322" s="43">
        <v>985.20230962000005</v>
      </c>
      <c r="L322" s="43">
        <v>1000.60670318</v>
      </c>
      <c r="M322" s="43">
        <v>960.83968436999999</v>
      </c>
      <c r="N322" s="43">
        <v>992.55373343999997</v>
      </c>
      <c r="O322" s="43">
        <v>986.85732367000003</v>
      </c>
      <c r="P322" s="43">
        <v>1079.0265774</v>
      </c>
      <c r="Q322" s="43">
        <v>1323.0210782700001</v>
      </c>
      <c r="R322" s="43">
        <v>1133.72840901</v>
      </c>
      <c r="S322" s="43">
        <v>934.04571286999999</v>
      </c>
      <c r="T322" s="43">
        <v>1229.9690364400001</v>
      </c>
      <c r="U322" s="43">
        <v>1034.4006086100001</v>
      </c>
      <c r="V322" s="43">
        <v>1078.32245347</v>
      </c>
      <c r="W322" s="43">
        <v>1056.69184834</v>
      </c>
      <c r="X322" s="43">
        <v>969.85212124999998</v>
      </c>
      <c r="Y322" s="43">
        <v>950.09667417000003</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4.11684508</v>
      </c>
      <c r="C326" s="43">
        <v>4.11684508</v>
      </c>
      <c r="D326" s="43">
        <v>4.11684508</v>
      </c>
      <c r="E326" s="43">
        <v>4.11684508</v>
      </c>
      <c r="F326" s="43">
        <v>4.11684508</v>
      </c>
      <c r="G326" s="43">
        <v>4.11684508</v>
      </c>
      <c r="H326" s="43">
        <v>4.11684508</v>
      </c>
      <c r="I326" s="43">
        <v>4.11684508</v>
      </c>
      <c r="J326" s="43">
        <v>4.11684508</v>
      </c>
      <c r="K326" s="43">
        <v>4.11684508</v>
      </c>
      <c r="L326" s="43">
        <v>4.11684508</v>
      </c>
      <c r="M326" s="43">
        <v>4.11684508</v>
      </c>
      <c r="N326" s="43">
        <v>4.11684508</v>
      </c>
      <c r="O326" s="43">
        <v>4.11684508</v>
      </c>
      <c r="P326" s="43">
        <v>4.11684508</v>
      </c>
      <c r="Q326" s="43">
        <v>4.11684508</v>
      </c>
      <c r="R326" s="43">
        <v>4.11684508</v>
      </c>
      <c r="S326" s="43">
        <v>4.11684508</v>
      </c>
      <c r="T326" s="43">
        <v>4.11684508</v>
      </c>
      <c r="U326" s="43">
        <v>4.11684508</v>
      </c>
      <c r="V326" s="43">
        <v>4.11684508</v>
      </c>
      <c r="W326" s="43">
        <v>4.11684508</v>
      </c>
      <c r="X326" s="43">
        <v>4.11684508</v>
      </c>
      <c r="Y326" s="43">
        <v>4.11684508</v>
      </c>
    </row>
    <row r="327" spans="1:25" ht="15" hidden="1" collapsed="1" thickBot="1" x14ac:dyDescent="0.25">
      <c r="A327" s="27">
        <v>22</v>
      </c>
      <c r="B327" s="42">
        <v>1110.98</v>
      </c>
      <c r="C327" s="42">
        <v>1062.29</v>
      </c>
      <c r="D327" s="42">
        <v>1072.99</v>
      </c>
      <c r="E327" s="42">
        <v>1072.98</v>
      </c>
      <c r="F327" s="42">
        <v>1042.6300000000001</v>
      </c>
      <c r="G327" s="42">
        <v>1057.27</v>
      </c>
      <c r="H327" s="42">
        <v>1001.35</v>
      </c>
      <c r="I327" s="42">
        <v>1050</v>
      </c>
      <c r="J327" s="42">
        <v>1046.03</v>
      </c>
      <c r="K327" s="42">
        <v>1022.02</v>
      </c>
      <c r="L327" s="42">
        <v>1026.1500000000001</v>
      </c>
      <c r="M327" s="42">
        <v>1069.52</v>
      </c>
      <c r="N327" s="42">
        <v>1014.38</v>
      </c>
      <c r="O327" s="42">
        <v>1116.03</v>
      </c>
      <c r="P327" s="42">
        <v>1096.3800000000001</v>
      </c>
      <c r="Q327" s="42">
        <v>1063.24</v>
      </c>
      <c r="R327" s="42">
        <v>1010.88</v>
      </c>
      <c r="S327" s="42">
        <v>1106.6500000000001</v>
      </c>
      <c r="T327" s="42">
        <v>1042.3900000000001</v>
      </c>
      <c r="U327" s="42">
        <v>1137.07</v>
      </c>
      <c r="V327" s="42">
        <v>1158.06</v>
      </c>
      <c r="W327" s="42">
        <v>1056.33</v>
      </c>
      <c r="X327" s="42">
        <v>1023.85</v>
      </c>
      <c r="Y327" s="42">
        <v>1099.79</v>
      </c>
    </row>
    <row r="328" spans="1:25" ht="38.25" hidden="1" outlineLevel="1" x14ac:dyDescent="0.2">
      <c r="A328" s="16" t="s">
        <v>71</v>
      </c>
      <c r="B328" s="43">
        <v>1030.1886761600001</v>
      </c>
      <c r="C328" s="43">
        <v>981.50754362999999</v>
      </c>
      <c r="D328" s="43">
        <v>992.20094324000002</v>
      </c>
      <c r="E328" s="43">
        <v>992.19317334000004</v>
      </c>
      <c r="F328" s="43">
        <v>961.83980990999999</v>
      </c>
      <c r="G328" s="43">
        <v>976.48565472999996</v>
      </c>
      <c r="H328" s="43">
        <v>920.56702141999995</v>
      </c>
      <c r="I328" s="43">
        <v>969.21509048999997</v>
      </c>
      <c r="J328" s="43">
        <v>965.24405592000005</v>
      </c>
      <c r="K328" s="43">
        <v>941.22824598</v>
      </c>
      <c r="L328" s="43">
        <v>945.36497731999998</v>
      </c>
      <c r="M328" s="43">
        <v>988.73537944999998</v>
      </c>
      <c r="N328" s="43">
        <v>933.59807927999998</v>
      </c>
      <c r="O328" s="43">
        <v>1035.2418916700001</v>
      </c>
      <c r="P328" s="43">
        <v>1015.58921019</v>
      </c>
      <c r="Q328" s="43">
        <v>982.45176694999998</v>
      </c>
      <c r="R328" s="43">
        <v>930.09261943000001</v>
      </c>
      <c r="S328" s="43">
        <v>1025.8625178299999</v>
      </c>
      <c r="T328" s="43">
        <v>961.60118536000004</v>
      </c>
      <c r="U328" s="43">
        <v>1056.2824816699999</v>
      </c>
      <c r="V328" s="43">
        <v>1077.2708645800001</v>
      </c>
      <c r="W328" s="43">
        <v>975.53957475000004</v>
      </c>
      <c r="X328" s="43">
        <v>943.06455817000005</v>
      </c>
      <c r="Y328" s="43">
        <v>1019.00694548</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4.11684508</v>
      </c>
      <c r="C332" s="43">
        <v>4.11684508</v>
      </c>
      <c r="D332" s="43">
        <v>4.11684508</v>
      </c>
      <c r="E332" s="43">
        <v>4.11684508</v>
      </c>
      <c r="F332" s="43">
        <v>4.11684508</v>
      </c>
      <c r="G332" s="43">
        <v>4.11684508</v>
      </c>
      <c r="H332" s="43">
        <v>4.11684508</v>
      </c>
      <c r="I332" s="43">
        <v>4.11684508</v>
      </c>
      <c r="J332" s="43">
        <v>4.11684508</v>
      </c>
      <c r="K332" s="43">
        <v>4.11684508</v>
      </c>
      <c r="L332" s="43">
        <v>4.11684508</v>
      </c>
      <c r="M332" s="43">
        <v>4.11684508</v>
      </c>
      <c r="N332" s="43">
        <v>4.11684508</v>
      </c>
      <c r="O332" s="43">
        <v>4.11684508</v>
      </c>
      <c r="P332" s="43">
        <v>4.11684508</v>
      </c>
      <c r="Q332" s="43">
        <v>4.11684508</v>
      </c>
      <c r="R332" s="43">
        <v>4.11684508</v>
      </c>
      <c r="S332" s="43">
        <v>4.11684508</v>
      </c>
      <c r="T332" s="43">
        <v>4.11684508</v>
      </c>
      <c r="U332" s="43">
        <v>4.11684508</v>
      </c>
      <c r="V332" s="43">
        <v>4.11684508</v>
      </c>
      <c r="W332" s="43">
        <v>4.11684508</v>
      </c>
      <c r="X332" s="43">
        <v>4.11684508</v>
      </c>
      <c r="Y332" s="43">
        <v>4.11684508</v>
      </c>
    </row>
    <row r="333" spans="1:25" ht="15" hidden="1" collapsed="1" thickBot="1" x14ac:dyDescent="0.25">
      <c r="A333" s="27">
        <v>23</v>
      </c>
      <c r="B333" s="42">
        <v>1057.32</v>
      </c>
      <c r="C333" s="42">
        <v>1089.26</v>
      </c>
      <c r="D333" s="42">
        <v>1084.01</v>
      </c>
      <c r="E333" s="42">
        <v>1041.31</v>
      </c>
      <c r="F333" s="42">
        <v>1156.74</v>
      </c>
      <c r="G333" s="42">
        <v>1134.07</v>
      </c>
      <c r="H333" s="42">
        <v>1067.56</v>
      </c>
      <c r="I333" s="42">
        <v>1416.43</v>
      </c>
      <c r="J333" s="42">
        <v>984.61</v>
      </c>
      <c r="K333" s="42">
        <v>1155.43</v>
      </c>
      <c r="L333" s="42">
        <v>1172.33</v>
      </c>
      <c r="M333" s="42">
        <v>1175.28</v>
      </c>
      <c r="N333" s="42">
        <v>1173.8499999999999</v>
      </c>
      <c r="O333" s="42">
        <v>1152.58</v>
      </c>
      <c r="P333" s="42">
        <v>1220.8900000000001</v>
      </c>
      <c r="Q333" s="42">
        <v>1146.18</v>
      </c>
      <c r="R333" s="42">
        <v>1043.95</v>
      </c>
      <c r="S333" s="42">
        <v>771.97</v>
      </c>
      <c r="T333" s="42">
        <v>1016.94</v>
      </c>
      <c r="U333" s="42">
        <v>1149.03</v>
      </c>
      <c r="V333" s="42">
        <v>1044.23</v>
      </c>
      <c r="W333" s="42">
        <v>1154.8699999999999</v>
      </c>
      <c r="X333" s="42">
        <v>1172.96</v>
      </c>
      <c r="Y333" s="42">
        <v>1190.24</v>
      </c>
    </row>
    <row r="334" spans="1:25" ht="38.25" hidden="1" outlineLevel="1" x14ac:dyDescent="0.2">
      <c r="A334" s="133" t="s">
        <v>71</v>
      </c>
      <c r="B334" s="43">
        <v>976.52982026999996</v>
      </c>
      <c r="C334" s="43">
        <v>1008.46942317</v>
      </c>
      <c r="D334" s="43">
        <v>1003.22356661</v>
      </c>
      <c r="E334" s="43">
        <v>960.52565009</v>
      </c>
      <c r="F334" s="43">
        <v>1075.9550024800001</v>
      </c>
      <c r="G334" s="43">
        <v>1053.2864670599999</v>
      </c>
      <c r="H334" s="43">
        <v>986.77036026999997</v>
      </c>
      <c r="I334" s="43">
        <v>1335.6402365399999</v>
      </c>
      <c r="J334" s="43">
        <v>903.82755281000004</v>
      </c>
      <c r="K334" s="43">
        <v>1074.6389056400001</v>
      </c>
      <c r="L334" s="43">
        <v>1091.53971961</v>
      </c>
      <c r="M334" s="43">
        <v>1094.49732692</v>
      </c>
      <c r="N334" s="43">
        <v>1093.0586829199999</v>
      </c>
      <c r="O334" s="43">
        <v>1071.7974790599999</v>
      </c>
      <c r="P334" s="43">
        <v>1140.10657457</v>
      </c>
      <c r="Q334" s="43">
        <v>1065.3942098699999</v>
      </c>
      <c r="R334" s="43">
        <v>963.16674359000001</v>
      </c>
      <c r="S334" s="43">
        <v>691.18374936999999</v>
      </c>
      <c r="T334" s="43">
        <v>936.15022371999999</v>
      </c>
      <c r="U334" s="43">
        <v>1068.2391422999999</v>
      </c>
      <c r="V334" s="43">
        <v>963.44347922999998</v>
      </c>
      <c r="W334" s="43">
        <v>1074.0880137199999</v>
      </c>
      <c r="X334" s="43">
        <v>1092.17311382</v>
      </c>
      <c r="Y334" s="43">
        <v>1109.45526307</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4.11684508</v>
      </c>
      <c r="C338" s="43">
        <v>4.11684508</v>
      </c>
      <c r="D338" s="43">
        <v>4.11684508</v>
      </c>
      <c r="E338" s="43">
        <v>4.11684508</v>
      </c>
      <c r="F338" s="43">
        <v>4.11684508</v>
      </c>
      <c r="G338" s="43">
        <v>4.11684508</v>
      </c>
      <c r="H338" s="43">
        <v>4.11684508</v>
      </c>
      <c r="I338" s="43">
        <v>4.11684508</v>
      </c>
      <c r="J338" s="43">
        <v>4.11684508</v>
      </c>
      <c r="K338" s="43">
        <v>4.11684508</v>
      </c>
      <c r="L338" s="43">
        <v>4.11684508</v>
      </c>
      <c r="M338" s="43">
        <v>4.11684508</v>
      </c>
      <c r="N338" s="43">
        <v>4.11684508</v>
      </c>
      <c r="O338" s="43">
        <v>4.11684508</v>
      </c>
      <c r="P338" s="43">
        <v>4.11684508</v>
      </c>
      <c r="Q338" s="43">
        <v>4.11684508</v>
      </c>
      <c r="R338" s="43">
        <v>4.11684508</v>
      </c>
      <c r="S338" s="43">
        <v>4.11684508</v>
      </c>
      <c r="T338" s="43">
        <v>4.11684508</v>
      </c>
      <c r="U338" s="43">
        <v>4.11684508</v>
      </c>
      <c r="V338" s="43">
        <v>4.11684508</v>
      </c>
      <c r="W338" s="43">
        <v>4.11684508</v>
      </c>
      <c r="X338" s="43">
        <v>4.11684508</v>
      </c>
      <c r="Y338" s="43">
        <v>4.11684508</v>
      </c>
    </row>
    <row r="339" spans="1:25" ht="15" hidden="1" collapsed="1" thickBot="1" x14ac:dyDescent="0.25">
      <c r="A339" s="27">
        <v>24</v>
      </c>
      <c r="B339" s="42">
        <v>1190.21</v>
      </c>
      <c r="C339" s="42">
        <v>1186.45</v>
      </c>
      <c r="D339" s="42">
        <v>1187.1600000000001</v>
      </c>
      <c r="E339" s="42">
        <v>1175.2</v>
      </c>
      <c r="F339" s="42">
        <v>1217.06</v>
      </c>
      <c r="G339" s="42">
        <v>1234.33</v>
      </c>
      <c r="H339" s="42">
        <v>1168.8900000000001</v>
      </c>
      <c r="I339" s="42">
        <v>1104.4000000000001</v>
      </c>
      <c r="J339" s="42">
        <v>1041.55</v>
      </c>
      <c r="K339" s="42">
        <v>1087.8900000000001</v>
      </c>
      <c r="L339" s="42">
        <v>1059.8599999999999</v>
      </c>
      <c r="M339" s="42">
        <v>981.66</v>
      </c>
      <c r="N339" s="42">
        <v>906.18</v>
      </c>
      <c r="O339" s="42">
        <v>1080.3399999999999</v>
      </c>
      <c r="P339" s="42">
        <v>975.19</v>
      </c>
      <c r="Q339" s="42">
        <v>875.04</v>
      </c>
      <c r="R339" s="42">
        <v>1099.8800000000001</v>
      </c>
      <c r="S339" s="42">
        <v>987.99</v>
      </c>
      <c r="T339" s="42">
        <v>1044.57</v>
      </c>
      <c r="U339" s="42">
        <v>1075.29</v>
      </c>
      <c r="V339" s="42">
        <v>1037.8900000000001</v>
      </c>
      <c r="W339" s="42">
        <v>1080.57</v>
      </c>
      <c r="X339" s="42">
        <v>1050.6400000000001</v>
      </c>
      <c r="Y339" s="42">
        <v>1095.03</v>
      </c>
    </row>
    <row r="340" spans="1:25" ht="38.25" hidden="1" outlineLevel="1" x14ac:dyDescent="0.2">
      <c r="A340" s="133" t="s">
        <v>71</v>
      </c>
      <c r="B340" s="43">
        <v>1109.4217546100001</v>
      </c>
      <c r="C340" s="43">
        <v>1105.66553178</v>
      </c>
      <c r="D340" s="43">
        <v>1106.37492516</v>
      </c>
      <c r="E340" s="43">
        <v>1094.4139484</v>
      </c>
      <c r="F340" s="43">
        <v>1136.27238405</v>
      </c>
      <c r="G340" s="43">
        <v>1153.54517584</v>
      </c>
      <c r="H340" s="43">
        <v>1088.1075923599999</v>
      </c>
      <c r="I340" s="43">
        <v>1023.61693289</v>
      </c>
      <c r="J340" s="43">
        <v>960.76462963999995</v>
      </c>
      <c r="K340" s="43">
        <v>1007.1049019</v>
      </c>
      <c r="L340" s="43">
        <v>979.07524408999996</v>
      </c>
      <c r="M340" s="43">
        <v>900.87610362999999</v>
      </c>
      <c r="N340" s="43">
        <v>825.39217815999996</v>
      </c>
      <c r="O340" s="43">
        <v>999.55491768000002</v>
      </c>
      <c r="P340" s="43">
        <v>894.40755503000003</v>
      </c>
      <c r="Q340" s="43">
        <v>794.24917301000005</v>
      </c>
      <c r="R340" s="43">
        <v>1019.09529171</v>
      </c>
      <c r="S340" s="43">
        <v>907.20345430999998</v>
      </c>
      <c r="T340" s="43">
        <v>963.78200643000002</v>
      </c>
      <c r="U340" s="43">
        <v>994.50289640000005</v>
      </c>
      <c r="V340" s="43">
        <v>957.10698300000001</v>
      </c>
      <c r="W340" s="43">
        <v>999.78490515999999</v>
      </c>
      <c r="X340" s="43">
        <v>969.84937519000005</v>
      </c>
      <c r="Y340" s="43">
        <v>1014.23822719</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4.11684508</v>
      </c>
      <c r="C344" s="43">
        <v>4.11684508</v>
      </c>
      <c r="D344" s="43">
        <v>4.11684508</v>
      </c>
      <c r="E344" s="43">
        <v>4.11684508</v>
      </c>
      <c r="F344" s="43">
        <v>4.11684508</v>
      </c>
      <c r="G344" s="43">
        <v>4.11684508</v>
      </c>
      <c r="H344" s="43">
        <v>4.11684508</v>
      </c>
      <c r="I344" s="43">
        <v>4.11684508</v>
      </c>
      <c r="J344" s="43">
        <v>4.11684508</v>
      </c>
      <c r="K344" s="43">
        <v>4.11684508</v>
      </c>
      <c r="L344" s="43">
        <v>4.11684508</v>
      </c>
      <c r="M344" s="43">
        <v>4.11684508</v>
      </c>
      <c r="N344" s="43">
        <v>4.11684508</v>
      </c>
      <c r="O344" s="43">
        <v>4.11684508</v>
      </c>
      <c r="P344" s="43">
        <v>4.11684508</v>
      </c>
      <c r="Q344" s="43">
        <v>4.11684508</v>
      </c>
      <c r="R344" s="43">
        <v>4.11684508</v>
      </c>
      <c r="S344" s="43">
        <v>4.11684508</v>
      </c>
      <c r="T344" s="43">
        <v>4.11684508</v>
      </c>
      <c r="U344" s="43">
        <v>4.11684508</v>
      </c>
      <c r="V344" s="43">
        <v>4.11684508</v>
      </c>
      <c r="W344" s="43">
        <v>4.11684508</v>
      </c>
      <c r="X344" s="43">
        <v>4.11684508</v>
      </c>
      <c r="Y344" s="43">
        <v>4.11684508</v>
      </c>
    </row>
    <row r="345" spans="1:25" ht="15" hidden="1" collapsed="1" thickBot="1" x14ac:dyDescent="0.25">
      <c r="A345" s="27">
        <v>25</v>
      </c>
      <c r="B345" s="42">
        <v>1140.07</v>
      </c>
      <c r="C345" s="42">
        <v>1136.02</v>
      </c>
      <c r="D345" s="42">
        <v>1123.94</v>
      </c>
      <c r="E345" s="42">
        <v>1136.8</v>
      </c>
      <c r="F345" s="42">
        <v>1112.1500000000001</v>
      </c>
      <c r="G345" s="42">
        <v>1192.58</v>
      </c>
      <c r="H345" s="42">
        <v>1088.02</v>
      </c>
      <c r="I345" s="42">
        <v>1066.8399999999999</v>
      </c>
      <c r="J345" s="42">
        <v>1022.71</v>
      </c>
      <c r="K345" s="42">
        <v>1047.73</v>
      </c>
      <c r="L345" s="42">
        <v>1020.36</v>
      </c>
      <c r="M345" s="42">
        <v>985.25</v>
      </c>
      <c r="N345" s="42">
        <v>1037.43</v>
      </c>
      <c r="O345" s="42">
        <v>1144.81</v>
      </c>
      <c r="P345" s="42">
        <v>1104.56</v>
      </c>
      <c r="Q345" s="42">
        <v>1026.72</v>
      </c>
      <c r="R345" s="42">
        <v>941.73</v>
      </c>
      <c r="S345" s="42">
        <v>953.7</v>
      </c>
      <c r="T345" s="42">
        <v>1051.71</v>
      </c>
      <c r="U345" s="42">
        <v>1019.1</v>
      </c>
      <c r="V345" s="42">
        <v>995.87</v>
      </c>
      <c r="W345" s="42">
        <v>1029.17</v>
      </c>
      <c r="X345" s="42">
        <v>959.72</v>
      </c>
      <c r="Y345" s="42">
        <v>1083.8800000000001</v>
      </c>
    </row>
    <row r="346" spans="1:25" ht="38.25" hidden="1" outlineLevel="1" x14ac:dyDescent="0.2">
      <c r="A346" s="16" t="s">
        <v>71</v>
      </c>
      <c r="B346" s="43">
        <v>1059.28400732</v>
      </c>
      <c r="C346" s="43">
        <v>1055.22918476</v>
      </c>
      <c r="D346" s="43">
        <v>1043.1571928400001</v>
      </c>
      <c r="E346" s="43">
        <v>1056.01717375</v>
      </c>
      <c r="F346" s="43">
        <v>1031.36182489</v>
      </c>
      <c r="G346" s="43">
        <v>1111.79064264</v>
      </c>
      <c r="H346" s="43">
        <v>1007.23071655</v>
      </c>
      <c r="I346" s="43">
        <v>986.05460323</v>
      </c>
      <c r="J346" s="43">
        <v>941.92272247000005</v>
      </c>
      <c r="K346" s="43">
        <v>966.94784876999995</v>
      </c>
      <c r="L346" s="43">
        <v>939.57292255000004</v>
      </c>
      <c r="M346" s="43">
        <v>904.46325691000004</v>
      </c>
      <c r="N346" s="43">
        <v>956.64315110999996</v>
      </c>
      <c r="O346" s="43">
        <v>1064.0186307700001</v>
      </c>
      <c r="P346" s="43">
        <v>1023.77785581</v>
      </c>
      <c r="Q346" s="43">
        <v>945.93322250000006</v>
      </c>
      <c r="R346" s="43">
        <v>860.94598051000003</v>
      </c>
      <c r="S346" s="43">
        <v>872.91214509999998</v>
      </c>
      <c r="T346" s="43">
        <v>970.92307467000001</v>
      </c>
      <c r="U346" s="43">
        <v>938.31020063999995</v>
      </c>
      <c r="V346" s="43">
        <v>915.08630267000001</v>
      </c>
      <c r="W346" s="43">
        <v>948.37981622999996</v>
      </c>
      <c r="X346" s="43">
        <v>878.92852986000003</v>
      </c>
      <c r="Y346" s="43">
        <v>1003.09716397</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4.11684508</v>
      </c>
      <c r="C350" s="43">
        <v>4.11684508</v>
      </c>
      <c r="D350" s="43">
        <v>4.11684508</v>
      </c>
      <c r="E350" s="43">
        <v>4.11684508</v>
      </c>
      <c r="F350" s="43">
        <v>4.11684508</v>
      </c>
      <c r="G350" s="43">
        <v>4.11684508</v>
      </c>
      <c r="H350" s="43">
        <v>4.11684508</v>
      </c>
      <c r="I350" s="43">
        <v>4.11684508</v>
      </c>
      <c r="J350" s="43">
        <v>4.11684508</v>
      </c>
      <c r="K350" s="43">
        <v>4.11684508</v>
      </c>
      <c r="L350" s="43">
        <v>4.11684508</v>
      </c>
      <c r="M350" s="43">
        <v>4.11684508</v>
      </c>
      <c r="N350" s="43">
        <v>4.11684508</v>
      </c>
      <c r="O350" s="43">
        <v>4.11684508</v>
      </c>
      <c r="P350" s="43">
        <v>4.11684508</v>
      </c>
      <c r="Q350" s="43">
        <v>4.11684508</v>
      </c>
      <c r="R350" s="43">
        <v>4.11684508</v>
      </c>
      <c r="S350" s="43">
        <v>4.11684508</v>
      </c>
      <c r="T350" s="43">
        <v>4.11684508</v>
      </c>
      <c r="U350" s="43">
        <v>4.11684508</v>
      </c>
      <c r="V350" s="43">
        <v>4.11684508</v>
      </c>
      <c r="W350" s="43">
        <v>4.11684508</v>
      </c>
      <c r="X350" s="43">
        <v>4.11684508</v>
      </c>
      <c r="Y350" s="43">
        <v>4.11684508</v>
      </c>
    </row>
    <row r="351" spans="1:25" ht="15" hidden="1" collapsed="1" thickBot="1" x14ac:dyDescent="0.25">
      <c r="A351" s="28">
        <v>26</v>
      </c>
      <c r="B351" s="42">
        <v>1128.24</v>
      </c>
      <c r="C351" s="42">
        <v>1129.95</v>
      </c>
      <c r="D351" s="42">
        <v>1113.2</v>
      </c>
      <c r="E351" s="42">
        <v>1124.5999999999999</v>
      </c>
      <c r="F351" s="42">
        <v>1129.93</v>
      </c>
      <c r="G351" s="42">
        <v>1172.81</v>
      </c>
      <c r="H351" s="42">
        <v>1040.28</v>
      </c>
      <c r="I351" s="42">
        <v>1066.82</v>
      </c>
      <c r="J351" s="42">
        <v>1078.52</v>
      </c>
      <c r="K351" s="42">
        <v>1038.92</v>
      </c>
      <c r="L351" s="42">
        <v>1040.44</v>
      </c>
      <c r="M351" s="42">
        <v>957.38</v>
      </c>
      <c r="N351" s="42">
        <v>963.9</v>
      </c>
      <c r="O351" s="42">
        <v>995.37</v>
      </c>
      <c r="P351" s="42">
        <v>946.43</v>
      </c>
      <c r="Q351" s="42">
        <v>969.41</v>
      </c>
      <c r="R351" s="42">
        <v>1051.69</v>
      </c>
      <c r="S351" s="42">
        <v>953.71</v>
      </c>
      <c r="T351" s="42">
        <v>963.58</v>
      </c>
      <c r="U351" s="42">
        <v>1014.47</v>
      </c>
      <c r="V351" s="42">
        <v>993.11</v>
      </c>
      <c r="W351" s="42">
        <v>992.02</v>
      </c>
      <c r="X351" s="42">
        <v>998.82</v>
      </c>
      <c r="Y351" s="42">
        <v>980.12</v>
      </c>
    </row>
    <row r="352" spans="1:25" ht="38.25" hidden="1" outlineLevel="1" x14ac:dyDescent="0.2">
      <c r="A352" s="16" t="s">
        <v>71</v>
      </c>
      <c r="B352" s="43">
        <v>1047.4503484899999</v>
      </c>
      <c r="C352" s="43">
        <v>1049.1663453799999</v>
      </c>
      <c r="D352" s="43">
        <v>1032.4140241</v>
      </c>
      <c r="E352" s="43">
        <v>1043.8107168500001</v>
      </c>
      <c r="F352" s="43">
        <v>1049.1456382399999</v>
      </c>
      <c r="G352" s="43">
        <v>1092.0273652200001</v>
      </c>
      <c r="H352" s="43">
        <v>959.48987019000003</v>
      </c>
      <c r="I352" s="43">
        <v>986.03690392999999</v>
      </c>
      <c r="J352" s="43">
        <v>997.73438186999999</v>
      </c>
      <c r="K352" s="43">
        <v>958.13190960999998</v>
      </c>
      <c r="L352" s="43">
        <v>959.65501138000002</v>
      </c>
      <c r="M352" s="43">
        <v>876.59577535000005</v>
      </c>
      <c r="N352" s="43">
        <v>883.11492547</v>
      </c>
      <c r="O352" s="43">
        <v>914.57988904000001</v>
      </c>
      <c r="P352" s="43">
        <v>865.64264276999995</v>
      </c>
      <c r="Q352" s="43">
        <v>888.61816784999996</v>
      </c>
      <c r="R352" s="43">
        <v>970.90071891000002</v>
      </c>
      <c r="S352" s="43">
        <v>872.91972626999996</v>
      </c>
      <c r="T352" s="43">
        <v>882.79567343999997</v>
      </c>
      <c r="U352" s="43">
        <v>933.68503826000006</v>
      </c>
      <c r="V352" s="43">
        <v>912.32438000000002</v>
      </c>
      <c r="W352" s="43">
        <v>911.22848635000003</v>
      </c>
      <c r="X352" s="43">
        <v>918.03282457</v>
      </c>
      <c r="Y352" s="43">
        <v>899.33731302000001</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4.11684508</v>
      </c>
      <c r="C356" s="43">
        <v>4.11684508</v>
      </c>
      <c r="D356" s="43">
        <v>4.11684508</v>
      </c>
      <c r="E356" s="43">
        <v>4.11684508</v>
      </c>
      <c r="F356" s="43">
        <v>4.11684508</v>
      </c>
      <c r="G356" s="43">
        <v>4.11684508</v>
      </c>
      <c r="H356" s="43">
        <v>4.11684508</v>
      </c>
      <c r="I356" s="43">
        <v>4.11684508</v>
      </c>
      <c r="J356" s="43">
        <v>4.11684508</v>
      </c>
      <c r="K356" s="43">
        <v>4.11684508</v>
      </c>
      <c r="L356" s="43">
        <v>4.11684508</v>
      </c>
      <c r="M356" s="43">
        <v>4.11684508</v>
      </c>
      <c r="N356" s="43">
        <v>4.11684508</v>
      </c>
      <c r="O356" s="43">
        <v>4.11684508</v>
      </c>
      <c r="P356" s="43">
        <v>4.11684508</v>
      </c>
      <c r="Q356" s="43">
        <v>4.11684508</v>
      </c>
      <c r="R356" s="43">
        <v>4.11684508</v>
      </c>
      <c r="S356" s="43">
        <v>4.11684508</v>
      </c>
      <c r="T356" s="43">
        <v>4.11684508</v>
      </c>
      <c r="U356" s="43">
        <v>4.11684508</v>
      </c>
      <c r="V356" s="43">
        <v>4.11684508</v>
      </c>
      <c r="W356" s="43">
        <v>4.11684508</v>
      </c>
      <c r="X356" s="43">
        <v>4.11684508</v>
      </c>
      <c r="Y356" s="43">
        <v>4.11684508</v>
      </c>
    </row>
    <row r="357" spans="1:25" ht="15" hidden="1" collapsed="1" thickBot="1" x14ac:dyDescent="0.25">
      <c r="A357" s="27">
        <v>27</v>
      </c>
      <c r="B357" s="42">
        <v>935.4</v>
      </c>
      <c r="C357" s="42">
        <v>870.22</v>
      </c>
      <c r="D357" s="42">
        <v>939.48</v>
      </c>
      <c r="E357" s="42">
        <v>947.81</v>
      </c>
      <c r="F357" s="42">
        <v>947.81</v>
      </c>
      <c r="G357" s="42">
        <v>922.25</v>
      </c>
      <c r="H357" s="42">
        <v>1003.43</v>
      </c>
      <c r="I357" s="42">
        <v>1070.01</v>
      </c>
      <c r="J357" s="42">
        <v>1067.6300000000001</v>
      </c>
      <c r="K357" s="42">
        <v>1067.6400000000001</v>
      </c>
      <c r="L357" s="42">
        <v>1073.0999999999999</v>
      </c>
      <c r="M357" s="42">
        <v>1041.53</v>
      </c>
      <c r="N357" s="42">
        <v>1131.96</v>
      </c>
      <c r="O357" s="42">
        <v>1163.98</v>
      </c>
      <c r="P357" s="42">
        <v>1112.83</v>
      </c>
      <c r="Q357" s="42">
        <v>1127.97</v>
      </c>
      <c r="R357" s="42">
        <v>916.9</v>
      </c>
      <c r="S357" s="42">
        <v>1014.11</v>
      </c>
      <c r="T357" s="42">
        <v>1018.12</v>
      </c>
      <c r="U357" s="42">
        <v>1025.03</v>
      </c>
      <c r="V357" s="42">
        <v>1023.51</v>
      </c>
      <c r="W357" s="42">
        <v>972.32</v>
      </c>
      <c r="X357" s="42">
        <v>995.77</v>
      </c>
      <c r="Y357" s="42">
        <v>1020.88</v>
      </c>
    </row>
    <row r="358" spans="1:25" ht="38.25" hidden="1" outlineLevel="1" x14ac:dyDescent="0.2">
      <c r="A358" s="133" t="s">
        <v>71</v>
      </c>
      <c r="B358" s="43">
        <v>854.61251360000006</v>
      </c>
      <c r="C358" s="43">
        <v>789.43020865999995</v>
      </c>
      <c r="D358" s="43">
        <v>858.69129991</v>
      </c>
      <c r="E358" s="43">
        <v>867.02266399999996</v>
      </c>
      <c r="F358" s="43">
        <v>867.02035680999995</v>
      </c>
      <c r="G358" s="43">
        <v>841.45923569000001</v>
      </c>
      <c r="H358" s="43">
        <v>922.64133586000003</v>
      </c>
      <c r="I358" s="43">
        <v>989.22480008000002</v>
      </c>
      <c r="J358" s="43">
        <v>986.84206764999999</v>
      </c>
      <c r="K358" s="43">
        <v>986.84964936999995</v>
      </c>
      <c r="L358" s="43">
        <v>992.31350162000001</v>
      </c>
      <c r="M358" s="43">
        <v>960.74772180000002</v>
      </c>
      <c r="N358" s="43">
        <v>1051.1715454499999</v>
      </c>
      <c r="O358" s="43">
        <v>1083.1914603</v>
      </c>
      <c r="P358" s="43">
        <v>1032.04369053</v>
      </c>
      <c r="Q358" s="43">
        <v>1047.18410586</v>
      </c>
      <c r="R358" s="43">
        <v>836.11305472000004</v>
      </c>
      <c r="S358" s="43">
        <v>933.32425710999996</v>
      </c>
      <c r="T358" s="43">
        <v>937.32824187000006</v>
      </c>
      <c r="U358" s="43">
        <v>944.24240745999998</v>
      </c>
      <c r="V358" s="43">
        <v>942.72240165999995</v>
      </c>
      <c r="W358" s="43">
        <v>891.53448816000002</v>
      </c>
      <c r="X358" s="43">
        <v>914.98334461000002</v>
      </c>
      <c r="Y358" s="43">
        <v>940.09659233000002</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4.11684508</v>
      </c>
      <c r="C362" s="43">
        <v>4.11684508</v>
      </c>
      <c r="D362" s="43">
        <v>4.11684508</v>
      </c>
      <c r="E362" s="43">
        <v>4.11684508</v>
      </c>
      <c r="F362" s="43">
        <v>4.11684508</v>
      </c>
      <c r="G362" s="43">
        <v>4.11684508</v>
      </c>
      <c r="H362" s="43">
        <v>4.11684508</v>
      </c>
      <c r="I362" s="43">
        <v>4.11684508</v>
      </c>
      <c r="J362" s="43">
        <v>4.11684508</v>
      </c>
      <c r="K362" s="43">
        <v>4.11684508</v>
      </c>
      <c r="L362" s="43">
        <v>4.11684508</v>
      </c>
      <c r="M362" s="43">
        <v>4.11684508</v>
      </c>
      <c r="N362" s="43">
        <v>4.11684508</v>
      </c>
      <c r="O362" s="43">
        <v>4.11684508</v>
      </c>
      <c r="P362" s="43">
        <v>4.11684508</v>
      </c>
      <c r="Q362" s="43">
        <v>4.11684508</v>
      </c>
      <c r="R362" s="43">
        <v>4.11684508</v>
      </c>
      <c r="S362" s="43">
        <v>4.11684508</v>
      </c>
      <c r="T362" s="43">
        <v>4.11684508</v>
      </c>
      <c r="U362" s="43">
        <v>4.11684508</v>
      </c>
      <c r="V362" s="43">
        <v>4.11684508</v>
      </c>
      <c r="W362" s="43">
        <v>4.11684508</v>
      </c>
      <c r="X362" s="43">
        <v>4.11684508</v>
      </c>
      <c r="Y362" s="43">
        <v>4.11684508</v>
      </c>
    </row>
    <row r="363" spans="1:25" ht="15" hidden="1" collapsed="1" thickBot="1" x14ac:dyDescent="0.25">
      <c r="A363" s="27">
        <v>28</v>
      </c>
      <c r="B363" s="42">
        <v>1025.83</v>
      </c>
      <c r="C363" s="42">
        <v>983.59</v>
      </c>
      <c r="D363" s="42">
        <v>1030.82</v>
      </c>
      <c r="E363" s="42">
        <v>1041.03</v>
      </c>
      <c r="F363" s="42">
        <v>1035.9000000000001</v>
      </c>
      <c r="G363" s="42">
        <v>1108.8399999999999</v>
      </c>
      <c r="H363" s="42">
        <v>1052.21</v>
      </c>
      <c r="I363" s="42">
        <v>1055.82</v>
      </c>
      <c r="J363" s="42">
        <v>1096.07</v>
      </c>
      <c r="K363" s="42">
        <v>989.99</v>
      </c>
      <c r="L363" s="42">
        <v>1003.04</v>
      </c>
      <c r="M363" s="42">
        <v>1238.49</v>
      </c>
      <c r="N363" s="42">
        <v>957.31</v>
      </c>
      <c r="O363" s="42">
        <v>896.72</v>
      </c>
      <c r="P363" s="42">
        <v>893.49</v>
      </c>
      <c r="Q363" s="42">
        <v>1015.93</v>
      </c>
      <c r="R363" s="42">
        <v>1015.52</v>
      </c>
      <c r="S363" s="42">
        <v>1004.56</v>
      </c>
      <c r="T363" s="42">
        <v>1018.11</v>
      </c>
      <c r="U363" s="42">
        <v>989.59</v>
      </c>
      <c r="V363" s="42">
        <v>1023.51</v>
      </c>
      <c r="W363" s="42">
        <v>1016.74</v>
      </c>
      <c r="X363" s="42">
        <v>963.61</v>
      </c>
      <c r="Y363" s="42">
        <v>1006.27</v>
      </c>
    </row>
    <row r="364" spans="1:25" ht="38.25" hidden="1" outlineLevel="1" x14ac:dyDescent="0.2">
      <c r="A364" s="133" t="s">
        <v>71</v>
      </c>
      <c r="B364" s="43">
        <v>945.04071200999999</v>
      </c>
      <c r="C364" s="43">
        <v>902.79924986000003</v>
      </c>
      <c r="D364" s="43">
        <v>950.03622573999996</v>
      </c>
      <c r="E364" s="43">
        <v>960.24665769000001</v>
      </c>
      <c r="F364" s="43">
        <v>955.10902376000001</v>
      </c>
      <c r="G364" s="43">
        <v>1028.05436194</v>
      </c>
      <c r="H364" s="43">
        <v>971.42262313000003</v>
      </c>
      <c r="I364" s="43">
        <v>975.03449851000005</v>
      </c>
      <c r="J364" s="43">
        <v>1015.2795665</v>
      </c>
      <c r="K364" s="43">
        <v>909.20501521999995</v>
      </c>
      <c r="L364" s="43">
        <v>922.25060894000001</v>
      </c>
      <c r="M364" s="43">
        <v>1157.70792957</v>
      </c>
      <c r="N364" s="43">
        <v>876.52318270000001</v>
      </c>
      <c r="O364" s="43">
        <v>815.93143514999997</v>
      </c>
      <c r="P364" s="43">
        <v>812.70673833000001</v>
      </c>
      <c r="Q364" s="43">
        <v>935.14513804000001</v>
      </c>
      <c r="R364" s="43">
        <v>934.73420184999998</v>
      </c>
      <c r="S364" s="43">
        <v>923.77247961</v>
      </c>
      <c r="T364" s="43">
        <v>937.32477921999998</v>
      </c>
      <c r="U364" s="43">
        <v>908.80775601000005</v>
      </c>
      <c r="V364" s="43">
        <v>942.71986284000002</v>
      </c>
      <c r="W364" s="43">
        <v>935.95028318000004</v>
      </c>
      <c r="X364" s="43">
        <v>882.82426047000001</v>
      </c>
      <c r="Y364" s="43">
        <v>925.48083065000003</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4.11684508</v>
      </c>
      <c r="C368" s="43">
        <v>4.11684508</v>
      </c>
      <c r="D368" s="43">
        <v>4.11684508</v>
      </c>
      <c r="E368" s="43">
        <v>4.11684508</v>
      </c>
      <c r="F368" s="43">
        <v>4.11684508</v>
      </c>
      <c r="G368" s="43">
        <v>4.11684508</v>
      </c>
      <c r="H368" s="43">
        <v>4.11684508</v>
      </c>
      <c r="I368" s="43">
        <v>4.11684508</v>
      </c>
      <c r="J368" s="43">
        <v>4.11684508</v>
      </c>
      <c r="K368" s="43">
        <v>4.11684508</v>
      </c>
      <c r="L368" s="43">
        <v>4.11684508</v>
      </c>
      <c r="M368" s="43">
        <v>4.11684508</v>
      </c>
      <c r="N368" s="43">
        <v>4.11684508</v>
      </c>
      <c r="O368" s="43">
        <v>4.11684508</v>
      </c>
      <c r="P368" s="43">
        <v>4.11684508</v>
      </c>
      <c r="Q368" s="43">
        <v>4.11684508</v>
      </c>
      <c r="R368" s="43">
        <v>4.11684508</v>
      </c>
      <c r="S368" s="43">
        <v>4.11684508</v>
      </c>
      <c r="T368" s="43">
        <v>4.11684508</v>
      </c>
      <c r="U368" s="43">
        <v>4.11684508</v>
      </c>
      <c r="V368" s="43">
        <v>4.11684508</v>
      </c>
      <c r="W368" s="43">
        <v>4.11684508</v>
      </c>
      <c r="X368" s="43">
        <v>4.11684508</v>
      </c>
      <c r="Y368" s="43">
        <v>4.11684508</v>
      </c>
    </row>
    <row r="369" spans="1:25" ht="15" hidden="1" collapsed="1" thickBot="1" x14ac:dyDescent="0.25">
      <c r="A369" s="27">
        <v>29</v>
      </c>
      <c r="B369" s="42">
        <v>1072.81</v>
      </c>
      <c r="C369" s="42">
        <v>1078.07</v>
      </c>
      <c r="D369" s="42">
        <v>1067.57</v>
      </c>
      <c r="E369" s="42">
        <v>1067.56</v>
      </c>
      <c r="F369" s="42">
        <v>1078.05</v>
      </c>
      <c r="G369" s="42">
        <v>1078.05</v>
      </c>
      <c r="H369" s="42">
        <v>1391.02</v>
      </c>
      <c r="I369" s="42">
        <v>1072.47</v>
      </c>
      <c r="J369" s="42">
        <v>1106.8699999999999</v>
      </c>
      <c r="K369" s="42">
        <v>1053.48</v>
      </c>
      <c r="L369" s="42">
        <v>999.66</v>
      </c>
      <c r="M369" s="42">
        <v>1071.4100000000001</v>
      </c>
      <c r="N369" s="42">
        <v>1020.17</v>
      </c>
      <c r="O369" s="42">
        <v>1080.1400000000001</v>
      </c>
      <c r="P369" s="42">
        <v>1199.3800000000001</v>
      </c>
      <c r="Q369" s="42">
        <v>1226.54</v>
      </c>
      <c r="R369" s="42">
        <v>1177.67</v>
      </c>
      <c r="S369" s="42">
        <v>1352.01</v>
      </c>
      <c r="T369" s="42">
        <v>1112.5899999999999</v>
      </c>
      <c r="U369" s="42">
        <v>1024.1199999999999</v>
      </c>
      <c r="V369" s="42">
        <v>949.7</v>
      </c>
      <c r="W369" s="42">
        <v>993.52</v>
      </c>
      <c r="X369" s="42">
        <v>1084.94</v>
      </c>
      <c r="Y369" s="42">
        <v>1004.42</v>
      </c>
    </row>
    <row r="370" spans="1:25" ht="38.25" hidden="1" outlineLevel="1" x14ac:dyDescent="0.2">
      <c r="A370" s="16" t="s">
        <v>71</v>
      </c>
      <c r="B370" s="43">
        <v>992.02797736000002</v>
      </c>
      <c r="C370" s="43">
        <v>997.28310202</v>
      </c>
      <c r="D370" s="43">
        <v>986.77836552999997</v>
      </c>
      <c r="E370" s="43">
        <v>986.77224997999997</v>
      </c>
      <c r="F370" s="43">
        <v>997.26154483000005</v>
      </c>
      <c r="G370" s="43">
        <v>997.26161003000004</v>
      </c>
      <c r="H370" s="43">
        <v>1310.22960657</v>
      </c>
      <c r="I370" s="43">
        <v>991.68032231999996</v>
      </c>
      <c r="J370" s="43">
        <v>1026.08104007</v>
      </c>
      <c r="K370" s="43">
        <v>972.68863369999997</v>
      </c>
      <c r="L370" s="43">
        <v>918.87124098000004</v>
      </c>
      <c r="M370" s="43">
        <v>990.61896345000002</v>
      </c>
      <c r="N370" s="43">
        <v>939.38596838000001</v>
      </c>
      <c r="O370" s="43">
        <v>999.35248947000002</v>
      </c>
      <c r="P370" s="43">
        <v>1118.5918481799999</v>
      </c>
      <c r="Q370" s="43">
        <v>1145.75048253</v>
      </c>
      <c r="R370" s="43">
        <v>1096.87815658</v>
      </c>
      <c r="S370" s="43">
        <v>1271.2274809099999</v>
      </c>
      <c r="T370" s="43">
        <v>1031.79866588</v>
      </c>
      <c r="U370" s="43">
        <v>943.33066295000003</v>
      </c>
      <c r="V370" s="43">
        <v>868.91415185000005</v>
      </c>
      <c r="W370" s="43">
        <v>912.73509617000002</v>
      </c>
      <c r="X370" s="43">
        <v>1004.1545657200001</v>
      </c>
      <c r="Y370" s="43">
        <v>923.62902954000003</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4.11684508</v>
      </c>
      <c r="C374" s="43">
        <v>4.11684508</v>
      </c>
      <c r="D374" s="43">
        <v>4.11684508</v>
      </c>
      <c r="E374" s="43">
        <v>4.11684508</v>
      </c>
      <c r="F374" s="43">
        <v>4.11684508</v>
      </c>
      <c r="G374" s="43">
        <v>4.11684508</v>
      </c>
      <c r="H374" s="43">
        <v>4.11684508</v>
      </c>
      <c r="I374" s="43">
        <v>4.11684508</v>
      </c>
      <c r="J374" s="43">
        <v>4.11684508</v>
      </c>
      <c r="K374" s="43">
        <v>4.11684508</v>
      </c>
      <c r="L374" s="43">
        <v>4.11684508</v>
      </c>
      <c r="M374" s="43">
        <v>4.11684508</v>
      </c>
      <c r="N374" s="43">
        <v>4.11684508</v>
      </c>
      <c r="O374" s="43">
        <v>4.11684508</v>
      </c>
      <c r="P374" s="43">
        <v>4.11684508</v>
      </c>
      <c r="Q374" s="43">
        <v>4.11684508</v>
      </c>
      <c r="R374" s="43">
        <v>4.11684508</v>
      </c>
      <c r="S374" s="43">
        <v>4.11684508</v>
      </c>
      <c r="T374" s="43">
        <v>4.11684508</v>
      </c>
      <c r="U374" s="43">
        <v>4.11684508</v>
      </c>
      <c r="V374" s="43">
        <v>4.11684508</v>
      </c>
      <c r="W374" s="43">
        <v>4.11684508</v>
      </c>
      <c r="X374" s="43">
        <v>4.11684508</v>
      </c>
      <c r="Y374" s="43">
        <v>4.11684508</v>
      </c>
    </row>
    <row r="375" spans="1:25" ht="15" hidden="1" collapsed="1" thickBot="1" x14ac:dyDescent="0.25">
      <c r="A375" s="28">
        <v>30</v>
      </c>
      <c r="B375" s="42">
        <v>1022.96</v>
      </c>
      <c r="C375" s="42">
        <v>1037.3699999999999</v>
      </c>
      <c r="D375" s="42">
        <v>1032.1400000000001</v>
      </c>
      <c r="E375" s="42">
        <v>1032.1300000000001</v>
      </c>
      <c r="F375" s="42">
        <v>1016.94</v>
      </c>
      <c r="G375" s="42">
        <v>1037.3399999999999</v>
      </c>
      <c r="H375" s="42">
        <v>1007.44</v>
      </c>
      <c r="I375" s="42">
        <v>1155.58</v>
      </c>
      <c r="J375" s="42">
        <v>1015.29</v>
      </c>
      <c r="K375" s="42">
        <v>1067.58</v>
      </c>
      <c r="L375" s="42">
        <v>1069.1199999999999</v>
      </c>
      <c r="M375" s="42">
        <v>1107.9000000000001</v>
      </c>
      <c r="N375" s="42">
        <v>1046.73</v>
      </c>
      <c r="O375" s="42">
        <v>1084.5999999999999</v>
      </c>
      <c r="P375" s="42">
        <v>1139.57</v>
      </c>
      <c r="Q375" s="42">
        <v>1048.82</v>
      </c>
      <c r="R375" s="42">
        <v>898.58</v>
      </c>
      <c r="S375" s="42">
        <v>1238.92</v>
      </c>
      <c r="T375" s="42">
        <v>1106.21</v>
      </c>
      <c r="U375" s="42">
        <v>1068.92</v>
      </c>
      <c r="V375" s="42">
        <v>1078.18</v>
      </c>
      <c r="W375" s="42">
        <v>989.62</v>
      </c>
      <c r="X375" s="42">
        <v>928.39</v>
      </c>
      <c r="Y375" s="42">
        <v>1027.74</v>
      </c>
    </row>
    <row r="376" spans="1:25" ht="38.25" hidden="1" outlineLevel="1" x14ac:dyDescent="0.2">
      <c r="A376" s="16" t="s">
        <v>71</v>
      </c>
      <c r="B376" s="43">
        <v>942.17544126999996</v>
      </c>
      <c r="C376" s="43">
        <v>956.57820683</v>
      </c>
      <c r="D376" s="43">
        <v>951.35410554999999</v>
      </c>
      <c r="E376" s="43">
        <v>951.34699097999999</v>
      </c>
      <c r="F376" s="43">
        <v>936.15537160999997</v>
      </c>
      <c r="G376" s="43">
        <v>956.55385478999995</v>
      </c>
      <c r="H376" s="43">
        <v>926.65353377999998</v>
      </c>
      <c r="I376" s="43">
        <v>1074.79393931</v>
      </c>
      <c r="J376" s="43">
        <v>934.50077600999998</v>
      </c>
      <c r="K376" s="43">
        <v>986.79760120000003</v>
      </c>
      <c r="L376" s="43">
        <v>988.33240136999996</v>
      </c>
      <c r="M376" s="43">
        <v>1027.1115107200001</v>
      </c>
      <c r="N376" s="43">
        <v>965.93844211999999</v>
      </c>
      <c r="O376" s="43">
        <v>1003.80972774</v>
      </c>
      <c r="P376" s="43">
        <v>1058.78783047</v>
      </c>
      <c r="Q376" s="43">
        <v>968.03187448000006</v>
      </c>
      <c r="R376" s="43">
        <v>817.78978756000004</v>
      </c>
      <c r="S376" s="43">
        <v>1158.1357785299999</v>
      </c>
      <c r="T376" s="43">
        <v>1025.4236051099999</v>
      </c>
      <c r="U376" s="43">
        <v>988.13755996999998</v>
      </c>
      <c r="V376" s="43">
        <v>997.39455300999998</v>
      </c>
      <c r="W376" s="43">
        <v>908.83558387999994</v>
      </c>
      <c r="X376" s="43">
        <v>847.59884280000006</v>
      </c>
      <c r="Y376" s="43">
        <v>946.94823795000002</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4.11684508</v>
      </c>
      <c r="C380" s="43">
        <v>4.11684508</v>
      </c>
      <c r="D380" s="43">
        <v>4.11684508</v>
      </c>
      <c r="E380" s="43">
        <v>4.11684508</v>
      </c>
      <c r="F380" s="43">
        <v>4.11684508</v>
      </c>
      <c r="G380" s="43">
        <v>4.11684508</v>
      </c>
      <c r="H380" s="43">
        <v>4.11684508</v>
      </c>
      <c r="I380" s="43">
        <v>4.11684508</v>
      </c>
      <c r="J380" s="43">
        <v>4.11684508</v>
      </c>
      <c r="K380" s="43">
        <v>4.11684508</v>
      </c>
      <c r="L380" s="43">
        <v>4.11684508</v>
      </c>
      <c r="M380" s="43">
        <v>4.11684508</v>
      </c>
      <c r="N380" s="43">
        <v>4.11684508</v>
      </c>
      <c r="O380" s="43">
        <v>4.11684508</v>
      </c>
      <c r="P380" s="43">
        <v>4.11684508</v>
      </c>
      <c r="Q380" s="43">
        <v>4.11684508</v>
      </c>
      <c r="R380" s="43">
        <v>4.11684508</v>
      </c>
      <c r="S380" s="43">
        <v>4.11684508</v>
      </c>
      <c r="T380" s="43">
        <v>4.11684508</v>
      </c>
      <c r="U380" s="43">
        <v>4.11684508</v>
      </c>
      <c r="V380" s="43">
        <v>4.11684508</v>
      </c>
      <c r="W380" s="43">
        <v>4.11684508</v>
      </c>
      <c r="X380" s="43">
        <v>4.11684508</v>
      </c>
      <c r="Y380" s="43">
        <v>4.11684508</v>
      </c>
    </row>
    <row r="381" spans="1:25" ht="15" hidden="1" collapsed="1" thickBot="1" x14ac:dyDescent="0.25">
      <c r="A381" s="27">
        <v>31</v>
      </c>
      <c r="B381" s="42">
        <v>1077.57</v>
      </c>
      <c r="C381" s="42">
        <v>1127.99</v>
      </c>
      <c r="D381" s="42">
        <v>1062.5</v>
      </c>
      <c r="E381" s="42">
        <v>1092.8599999999999</v>
      </c>
      <c r="F381" s="42">
        <v>1018.21</v>
      </c>
      <c r="G381" s="42">
        <v>1225.0999999999999</v>
      </c>
      <c r="H381" s="42">
        <v>941.9</v>
      </c>
      <c r="I381" s="42">
        <v>1138.0999999999999</v>
      </c>
      <c r="J381" s="42">
        <v>1119.6099999999999</v>
      </c>
      <c r="K381" s="42">
        <v>1080.1300000000001</v>
      </c>
      <c r="L381" s="42">
        <v>1205.92</v>
      </c>
      <c r="M381" s="42">
        <v>1259.47</v>
      </c>
      <c r="N381" s="42">
        <v>1102.5999999999999</v>
      </c>
      <c r="O381" s="42">
        <v>1079.3699999999999</v>
      </c>
      <c r="P381" s="42">
        <v>1090.92</v>
      </c>
      <c r="Q381" s="42">
        <v>1160.31</v>
      </c>
      <c r="R381" s="42">
        <v>1120.03</v>
      </c>
      <c r="S381" s="42">
        <v>1077.6300000000001</v>
      </c>
      <c r="T381" s="42">
        <v>1112.23</v>
      </c>
      <c r="U381" s="42">
        <v>1034.5</v>
      </c>
      <c r="V381" s="42">
        <v>1091.1300000000001</v>
      </c>
      <c r="W381" s="42">
        <v>1148.22</v>
      </c>
      <c r="X381" s="42">
        <v>1138.8699999999999</v>
      </c>
      <c r="Y381" s="42">
        <v>998.64</v>
      </c>
    </row>
    <row r="382" spans="1:25" ht="38.25" hidden="1" outlineLevel="1" x14ac:dyDescent="0.2">
      <c r="A382" s="133" t="s">
        <v>71</v>
      </c>
      <c r="B382" s="43">
        <v>996.78032286999996</v>
      </c>
      <c r="C382" s="43">
        <v>1047.2010944599999</v>
      </c>
      <c r="D382" s="43">
        <v>981.71801430999994</v>
      </c>
      <c r="E382" s="43">
        <v>1012.07457411</v>
      </c>
      <c r="F382" s="43">
        <v>937.42690167000001</v>
      </c>
      <c r="G382" s="43">
        <v>1144.31442954</v>
      </c>
      <c r="H382" s="43">
        <v>861.10990174000005</v>
      </c>
      <c r="I382" s="43">
        <v>1057.3168863999999</v>
      </c>
      <c r="J382" s="43">
        <v>1038.8183570599999</v>
      </c>
      <c r="K382" s="43">
        <v>999.34127264000006</v>
      </c>
      <c r="L382" s="43">
        <v>1125.13354734</v>
      </c>
      <c r="M382" s="43">
        <v>1178.6873230900001</v>
      </c>
      <c r="N382" s="43">
        <v>1021.81656852</v>
      </c>
      <c r="O382" s="43">
        <v>998.57928437999999</v>
      </c>
      <c r="P382" s="43">
        <v>1010.13662693</v>
      </c>
      <c r="Q382" s="43">
        <v>1079.52360107</v>
      </c>
      <c r="R382" s="43">
        <v>1039.24297351</v>
      </c>
      <c r="S382" s="43">
        <v>996.83873061999998</v>
      </c>
      <c r="T382" s="43">
        <v>1031.4448637200001</v>
      </c>
      <c r="U382" s="43">
        <v>953.71480011000006</v>
      </c>
      <c r="V382" s="43">
        <v>1010.34541157</v>
      </c>
      <c r="W382" s="43">
        <v>1067.4349064400001</v>
      </c>
      <c r="X382" s="43">
        <v>1058.08719378</v>
      </c>
      <c r="Y382" s="43">
        <v>917.85101943999996</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4.11684508</v>
      </c>
      <c r="C386" s="43">
        <v>4.11684508</v>
      </c>
      <c r="D386" s="43">
        <v>4.11684508</v>
      </c>
      <c r="E386" s="43">
        <v>4.11684508</v>
      </c>
      <c r="F386" s="43">
        <v>4.11684508</v>
      </c>
      <c r="G386" s="43">
        <v>4.11684508</v>
      </c>
      <c r="H386" s="43">
        <v>4.11684508</v>
      </c>
      <c r="I386" s="43">
        <v>4.11684508</v>
      </c>
      <c r="J386" s="43">
        <v>4.11684508</v>
      </c>
      <c r="K386" s="43">
        <v>4.11684508</v>
      </c>
      <c r="L386" s="43">
        <v>4.11684508</v>
      </c>
      <c r="M386" s="43">
        <v>4.11684508</v>
      </c>
      <c r="N386" s="43">
        <v>4.11684508</v>
      </c>
      <c r="O386" s="43">
        <v>4.11684508</v>
      </c>
      <c r="P386" s="43">
        <v>4.11684508</v>
      </c>
      <c r="Q386" s="43">
        <v>4.11684508</v>
      </c>
      <c r="R386" s="43">
        <v>4.11684508</v>
      </c>
      <c r="S386" s="43">
        <v>4.11684508</v>
      </c>
      <c r="T386" s="43">
        <v>4.11684508</v>
      </c>
      <c r="U386" s="43">
        <v>4.11684508</v>
      </c>
      <c r="V386" s="43">
        <v>4.11684508</v>
      </c>
      <c r="W386" s="43">
        <v>4.11684508</v>
      </c>
      <c r="X386" s="43">
        <v>4.11684508</v>
      </c>
      <c r="Y386" s="43">
        <v>4.11684508</v>
      </c>
    </row>
    <row r="387" spans="1:26" ht="15" collapsed="1" thickBot="1" x14ac:dyDescent="0.25">
      <c r="A387"/>
    </row>
    <row r="388" spans="1:26" ht="15" thickBot="1" x14ac:dyDescent="0.25">
      <c r="A388" s="284" t="s">
        <v>35</v>
      </c>
      <c r="B388" s="286" t="s">
        <v>92</v>
      </c>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8"/>
      <c r="Z388" s="18">
        <v>1</v>
      </c>
    </row>
    <row r="389" spans="1:26" ht="15" thickBot="1" x14ac:dyDescent="0.25">
      <c r="A389" s="285"/>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2503.37</v>
      </c>
      <c r="C390" s="42">
        <v>2379.54</v>
      </c>
      <c r="D390" s="42">
        <v>2331.21</v>
      </c>
      <c r="E390" s="42">
        <v>2448.5</v>
      </c>
      <c r="F390" s="42">
        <v>2380.77</v>
      </c>
      <c r="G390" s="42">
        <v>2510.62</v>
      </c>
      <c r="H390" s="42">
        <v>2430.08</v>
      </c>
      <c r="I390" s="42">
        <v>2542.42</v>
      </c>
      <c r="J390" s="42">
        <v>2732.12</v>
      </c>
      <c r="K390" s="42">
        <v>3083.52</v>
      </c>
      <c r="L390" s="42">
        <v>3326.78</v>
      </c>
      <c r="M390" s="42">
        <v>3274.55</v>
      </c>
      <c r="N390" s="42">
        <v>3265.16</v>
      </c>
      <c r="O390" s="42">
        <v>4385.6400000000003</v>
      </c>
      <c r="P390" s="42">
        <v>5432.87</v>
      </c>
      <c r="Q390" s="42">
        <v>6162.97</v>
      </c>
      <c r="R390" s="42">
        <v>5004.24</v>
      </c>
      <c r="S390" s="42">
        <v>5051.68</v>
      </c>
      <c r="T390" s="42">
        <v>3397.35</v>
      </c>
      <c r="U390" s="42">
        <v>4748.16</v>
      </c>
      <c r="V390" s="42">
        <v>5016.9799999999996</v>
      </c>
      <c r="W390" s="42">
        <v>8787.9</v>
      </c>
      <c r="X390" s="42">
        <v>6514.33</v>
      </c>
      <c r="Y390" s="42">
        <v>4529.2700000000004</v>
      </c>
    </row>
    <row r="391" spans="1:26" ht="38.25" hidden="1" outlineLevel="1" x14ac:dyDescent="0.2">
      <c r="A391" s="16" t="s">
        <v>71</v>
      </c>
      <c r="B391" s="43">
        <v>1048.6007374400001</v>
      </c>
      <c r="C391" s="43">
        <v>924.77057878999995</v>
      </c>
      <c r="D391" s="43">
        <v>876.44560738999996</v>
      </c>
      <c r="E391" s="43">
        <v>993.73448807</v>
      </c>
      <c r="F391" s="43">
        <v>925.99918143000002</v>
      </c>
      <c r="G391" s="43">
        <v>1055.8485902800001</v>
      </c>
      <c r="H391" s="43">
        <v>975.31010349999997</v>
      </c>
      <c r="I391" s="43">
        <v>1087.65739218</v>
      </c>
      <c r="J391" s="43">
        <v>1277.3524390600001</v>
      </c>
      <c r="K391" s="43">
        <v>1628.7551681899999</v>
      </c>
      <c r="L391" s="43">
        <v>1872.0134956899999</v>
      </c>
      <c r="M391" s="43">
        <v>1819.7794332000001</v>
      </c>
      <c r="N391" s="43">
        <v>1810.3903863600001</v>
      </c>
      <c r="O391" s="43">
        <v>2930.8758989600001</v>
      </c>
      <c r="P391" s="43">
        <v>3978.10803386</v>
      </c>
      <c r="Q391" s="43">
        <v>4708.2019186699999</v>
      </c>
      <c r="R391" s="43">
        <v>3549.4755478000002</v>
      </c>
      <c r="S391" s="43">
        <v>3596.9113928500001</v>
      </c>
      <c r="T391" s="43">
        <v>1942.5788462099999</v>
      </c>
      <c r="U391" s="43">
        <v>3293.3907365</v>
      </c>
      <c r="V391" s="43">
        <v>3562.2085347399998</v>
      </c>
      <c r="W391" s="43">
        <v>7333.1366862699997</v>
      </c>
      <c r="X391" s="43">
        <v>5059.5668534799997</v>
      </c>
      <c r="Y391" s="43">
        <v>3074.5014432200001</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4.11684508</v>
      </c>
      <c r="C395" s="43">
        <v>4.11684508</v>
      </c>
      <c r="D395" s="43">
        <v>4.11684508</v>
      </c>
      <c r="E395" s="43">
        <v>4.11684508</v>
      </c>
      <c r="F395" s="43">
        <v>4.11684508</v>
      </c>
      <c r="G395" s="43">
        <v>4.11684508</v>
      </c>
      <c r="H395" s="43">
        <v>4.11684508</v>
      </c>
      <c r="I395" s="43">
        <v>4.11684508</v>
      </c>
      <c r="J395" s="43">
        <v>4.11684508</v>
      </c>
      <c r="K395" s="43">
        <v>4.11684508</v>
      </c>
      <c r="L395" s="43">
        <v>4.11684508</v>
      </c>
      <c r="M395" s="43">
        <v>4.11684508</v>
      </c>
      <c r="N395" s="43">
        <v>4.11684508</v>
      </c>
      <c r="O395" s="43">
        <v>4.11684508</v>
      </c>
      <c r="P395" s="43">
        <v>4.11684508</v>
      </c>
      <c r="Q395" s="43">
        <v>4.11684508</v>
      </c>
      <c r="R395" s="43">
        <v>4.11684508</v>
      </c>
      <c r="S395" s="43">
        <v>4.11684508</v>
      </c>
      <c r="T395" s="43">
        <v>4.11684508</v>
      </c>
      <c r="U395" s="43">
        <v>4.11684508</v>
      </c>
      <c r="V395" s="43">
        <v>4.11684508</v>
      </c>
      <c r="W395" s="43">
        <v>4.11684508</v>
      </c>
      <c r="X395" s="43">
        <v>4.11684508</v>
      </c>
      <c r="Y395" s="43">
        <v>4.11684508</v>
      </c>
    </row>
    <row r="396" spans="1:26" ht="15" collapsed="1" thickBot="1" x14ac:dyDescent="0.25">
      <c r="A396" s="27">
        <v>2</v>
      </c>
      <c r="B396" s="42">
        <v>17317.43</v>
      </c>
      <c r="C396" s="42">
        <v>17094.09</v>
      </c>
      <c r="D396" s="42">
        <v>9410.35</v>
      </c>
      <c r="E396" s="42">
        <v>3286.3</v>
      </c>
      <c r="F396" s="42">
        <v>2400.09</v>
      </c>
      <c r="G396" s="42">
        <v>2510.5</v>
      </c>
      <c r="H396" s="42">
        <v>2525.48</v>
      </c>
      <c r="I396" s="42">
        <v>2537.62</v>
      </c>
      <c r="J396" s="42">
        <v>2884.83</v>
      </c>
      <c r="K396" s="42">
        <v>3008.05</v>
      </c>
      <c r="L396" s="42">
        <v>3075.92</v>
      </c>
      <c r="M396" s="42">
        <v>2832.61</v>
      </c>
      <c r="N396" s="42">
        <v>3194.27</v>
      </c>
      <c r="O396" s="42">
        <v>4545.17</v>
      </c>
      <c r="P396" s="42">
        <v>4877.1000000000004</v>
      </c>
      <c r="Q396" s="42">
        <v>5210.9399999999996</v>
      </c>
      <c r="R396" s="42">
        <v>4069.07</v>
      </c>
      <c r="S396" s="42">
        <v>4272.6499999999996</v>
      </c>
      <c r="T396" s="42">
        <v>2996.55</v>
      </c>
      <c r="U396" s="42">
        <v>3843.96</v>
      </c>
      <c r="V396" s="42">
        <v>3555.81</v>
      </c>
      <c r="W396" s="42">
        <v>3939.26</v>
      </c>
      <c r="X396" s="42">
        <v>3014.83</v>
      </c>
      <c r="Y396" s="42">
        <v>2581.52</v>
      </c>
    </row>
    <row r="397" spans="1:26" ht="38.25" hidden="1" outlineLevel="1" x14ac:dyDescent="0.2">
      <c r="A397" s="133" t="s">
        <v>71</v>
      </c>
      <c r="B397" s="43">
        <v>15862.6676376</v>
      </c>
      <c r="C397" s="43">
        <v>15639.32803298</v>
      </c>
      <c r="D397" s="43">
        <v>7955.5841899099996</v>
      </c>
      <c r="E397" s="43">
        <v>1831.53525307</v>
      </c>
      <c r="F397" s="43">
        <v>945.32105007999996</v>
      </c>
      <c r="G397" s="43">
        <v>1055.73284403</v>
      </c>
      <c r="H397" s="43">
        <v>1070.70974482</v>
      </c>
      <c r="I397" s="43">
        <v>1082.8544607700001</v>
      </c>
      <c r="J397" s="43">
        <v>1430.06339751</v>
      </c>
      <c r="K397" s="43">
        <v>1553.2857387900001</v>
      </c>
      <c r="L397" s="43">
        <v>1621.1556487600001</v>
      </c>
      <c r="M397" s="43">
        <v>1377.8459820200001</v>
      </c>
      <c r="N397" s="43">
        <v>1739.50145357</v>
      </c>
      <c r="O397" s="43">
        <v>3090.4073408200002</v>
      </c>
      <c r="P397" s="43">
        <v>3422.33458432</v>
      </c>
      <c r="Q397" s="43">
        <v>3756.1727395100002</v>
      </c>
      <c r="R397" s="43">
        <v>2614.30195503</v>
      </c>
      <c r="S397" s="43">
        <v>2817.8877120900002</v>
      </c>
      <c r="T397" s="43">
        <v>1541.7848898100001</v>
      </c>
      <c r="U397" s="43">
        <v>2389.18978741</v>
      </c>
      <c r="V397" s="43">
        <v>2101.04469328</v>
      </c>
      <c r="W397" s="43">
        <v>2484.4890742699999</v>
      </c>
      <c r="X397" s="43">
        <v>1560.06050491</v>
      </c>
      <c r="Y397" s="43">
        <v>1126.7528700800001</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4.11684508</v>
      </c>
      <c r="C401" s="43">
        <v>4.11684508</v>
      </c>
      <c r="D401" s="43">
        <v>4.11684508</v>
      </c>
      <c r="E401" s="43">
        <v>4.11684508</v>
      </c>
      <c r="F401" s="43">
        <v>4.11684508</v>
      </c>
      <c r="G401" s="43">
        <v>4.11684508</v>
      </c>
      <c r="H401" s="43">
        <v>4.11684508</v>
      </c>
      <c r="I401" s="43">
        <v>4.11684508</v>
      </c>
      <c r="J401" s="43">
        <v>4.11684508</v>
      </c>
      <c r="K401" s="43">
        <v>4.11684508</v>
      </c>
      <c r="L401" s="43">
        <v>4.11684508</v>
      </c>
      <c r="M401" s="43">
        <v>4.11684508</v>
      </c>
      <c r="N401" s="43">
        <v>4.11684508</v>
      </c>
      <c r="O401" s="43">
        <v>4.11684508</v>
      </c>
      <c r="P401" s="43">
        <v>4.11684508</v>
      </c>
      <c r="Q401" s="43">
        <v>4.11684508</v>
      </c>
      <c r="R401" s="43">
        <v>4.11684508</v>
      </c>
      <c r="S401" s="43">
        <v>4.11684508</v>
      </c>
      <c r="T401" s="43">
        <v>4.11684508</v>
      </c>
      <c r="U401" s="43">
        <v>4.11684508</v>
      </c>
      <c r="V401" s="43">
        <v>4.11684508</v>
      </c>
      <c r="W401" s="43">
        <v>4.11684508</v>
      </c>
      <c r="X401" s="43">
        <v>4.11684508</v>
      </c>
      <c r="Y401" s="43">
        <v>4.11684508</v>
      </c>
    </row>
    <row r="402" spans="1:25" ht="15" collapsed="1" thickBot="1" x14ac:dyDescent="0.25">
      <c r="A402" s="27">
        <v>3</v>
      </c>
      <c r="B402" s="42">
        <v>2589.5500000000002</v>
      </c>
      <c r="C402" s="42">
        <v>2556.7600000000002</v>
      </c>
      <c r="D402" s="42">
        <v>2548.7600000000002</v>
      </c>
      <c r="E402" s="42">
        <v>2573.0700000000002</v>
      </c>
      <c r="F402" s="42">
        <v>2691.75</v>
      </c>
      <c r="G402" s="42">
        <v>2725.05</v>
      </c>
      <c r="H402" s="42">
        <v>2588.31</v>
      </c>
      <c r="I402" s="42">
        <v>2815.97</v>
      </c>
      <c r="J402" s="42">
        <v>2761.44</v>
      </c>
      <c r="K402" s="42">
        <v>2761.26</v>
      </c>
      <c r="L402" s="42">
        <v>2634.37</v>
      </c>
      <c r="M402" s="42">
        <v>2752.1</v>
      </c>
      <c r="N402" s="42">
        <v>2763.76</v>
      </c>
      <c r="O402" s="42">
        <v>2726.67</v>
      </c>
      <c r="P402" s="42">
        <v>2682.93</v>
      </c>
      <c r="Q402" s="42">
        <v>2769.52</v>
      </c>
      <c r="R402" s="42">
        <v>2597.06</v>
      </c>
      <c r="S402" s="42">
        <v>2475.63</v>
      </c>
      <c r="T402" s="42">
        <v>2634.54</v>
      </c>
      <c r="U402" s="42">
        <v>2532.0300000000002</v>
      </c>
      <c r="V402" s="42">
        <v>2457.44</v>
      </c>
      <c r="W402" s="42">
        <v>2991.72</v>
      </c>
      <c r="X402" s="42">
        <v>2798.98</v>
      </c>
      <c r="Y402" s="42">
        <v>2506.91</v>
      </c>
    </row>
    <row r="403" spans="1:25" ht="38.25" hidden="1" outlineLevel="1" x14ac:dyDescent="0.2">
      <c r="A403" s="16" t="s">
        <v>71</v>
      </c>
      <c r="B403" s="43">
        <v>1134.7801990099999</v>
      </c>
      <c r="C403" s="43">
        <v>1101.9918941000001</v>
      </c>
      <c r="D403" s="43">
        <v>1093.99430183</v>
      </c>
      <c r="E403" s="43">
        <v>1118.29972013</v>
      </c>
      <c r="F403" s="43">
        <v>1236.9849497499999</v>
      </c>
      <c r="G403" s="43">
        <v>1270.2843321400001</v>
      </c>
      <c r="H403" s="43">
        <v>1133.53879596</v>
      </c>
      <c r="I403" s="43">
        <v>1361.20112178</v>
      </c>
      <c r="J403" s="43">
        <v>1306.6754035900001</v>
      </c>
      <c r="K403" s="43">
        <v>1306.49481625</v>
      </c>
      <c r="L403" s="43">
        <v>1179.6001859600001</v>
      </c>
      <c r="M403" s="43">
        <v>1297.32991554</v>
      </c>
      <c r="N403" s="43">
        <v>1308.99675318</v>
      </c>
      <c r="O403" s="43">
        <v>1271.90010562</v>
      </c>
      <c r="P403" s="43">
        <v>1228.1627376900001</v>
      </c>
      <c r="Q403" s="43">
        <v>1314.75668548</v>
      </c>
      <c r="R403" s="43">
        <v>1142.2932081500001</v>
      </c>
      <c r="S403" s="43">
        <v>1020.86234081</v>
      </c>
      <c r="T403" s="43">
        <v>1179.76890129</v>
      </c>
      <c r="U403" s="43">
        <v>1077.25858709</v>
      </c>
      <c r="V403" s="43">
        <v>1002.6779047799999</v>
      </c>
      <c r="W403" s="43">
        <v>1536.95455014</v>
      </c>
      <c r="X403" s="43">
        <v>1344.2115649499999</v>
      </c>
      <c r="Y403" s="43">
        <v>1052.14657377</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4.11684508</v>
      </c>
      <c r="C407" s="43">
        <v>4.11684508</v>
      </c>
      <c r="D407" s="43">
        <v>4.11684508</v>
      </c>
      <c r="E407" s="43">
        <v>4.11684508</v>
      </c>
      <c r="F407" s="43">
        <v>4.11684508</v>
      </c>
      <c r="G407" s="43">
        <v>4.11684508</v>
      </c>
      <c r="H407" s="43">
        <v>4.11684508</v>
      </c>
      <c r="I407" s="43">
        <v>4.11684508</v>
      </c>
      <c r="J407" s="43">
        <v>4.11684508</v>
      </c>
      <c r="K407" s="43">
        <v>4.11684508</v>
      </c>
      <c r="L407" s="43">
        <v>4.11684508</v>
      </c>
      <c r="M407" s="43">
        <v>4.11684508</v>
      </c>
      <c r="N407" s="43">
        <v>4.11684508</v>
      </c>
      <c r="O407" s="43">
        <v>4.11684508</v>
      </c>
      <c r="P407" s="43">
        <v>4.11684508</v>
      </c>
      <c r="Q407" s="43">
        <v>4.11684508</v>
      </c>
      <c r="R407" s="43">
        <v>4.11684508</v>
      </c>
      <c r="S407" s="43">
        <v>4.11684508</v>
      </c>
      <c r="T407" s="43">
        <v>4.11684508</v>
      </c>
      <c r="U407" s="43">
        <v>4.11684508</v>
      </c>
      <c r="V407" s="43">
        <v>4.11684508</v>
      </c>
      <c r="W407" s="43">
        <v>4.11684508</v>
      </c>
      <c r="X407" s="43">
        <v>4.11684508</v>
      </c>
      <c r="Y407" s="43">
        <v>4.11684508</v>
      </c>
    </row>
    <row r="408" spans="1:25" ht="15" collapsed="1" thickBot="1" x14ac:dyDescent="0.25">
      <c r="A408" s="27">
        <v>4</v>
      </c>
      <c r="B408" s="42">
        <v>2474.88</v>
      </c>
      <c r="C408" s="42">
        <v>2434.86</v>
      </c>
      <c r="D408" s="42">
        <v>2462.0700000000002</v>
      </c>
      <c r="E408" s="42">
        <v>2421.09</v>
      </c>
      <c r="F408" s="42">
        <v>2481.7800000000002</v>
      </c>
      <c r="G408" s="42">
        <v>2413.84</v>
      </c>
      <c r="H408" s="42">
        <v>2499.14</v>
      </c>
      <c r="I408" s="42">
        <v>2234.4299999999998</v>
      </c>
      <c r="J408" s="42">
        <v>2344.62</v>
      </c>
      <c r="K408" s="42">
        <v>2391.15</v>
      </c>
      <c r="L408" s="42">
        <v>2557.69</v>
      </c>
      <c r="M408" s="42">
        <v>2469.65</v>
      </c>
      <c r="N408" s="42">
        <v>2440.42</v>
      </c>
      <c r="O408" s="42">
        <v>2451.61</v>
      </c>
      <c r="P408" s="42">
        <v>2388.7600000000002</v>
      </c>
      <c r="Q408" s="42">
        <v>2249.77</v>
      </c>
      <c r="R408" s="42">
        <v>2420.06</v>
      </c>
      <c r="S408" s="42">
        <v>2447.8000000000002</v>
      </c>
      <c r="T408" s="42">
        <v>2630.15</v>
      </c>
      <c r="U408" s="42">
        <v>2429.91</v>
      </c>
      <c r="V408" s="42">
        <v>2417.54</v>
      </c>
      <c r="W408" s="42">
        <v>2978.74</v>
      </c>
      <c r="X408" s="42">
        <v>2793.46</v>
      </c>
      <c r="Y408" s="42">
        <v>2517.4699999999998</v>
      </c>
    </row>
    <row r="409" spans="1:25" ht="38.25" hidden="1" outlineLevel="1" x14ac:dyDescent="0.2">
      <c r="A409" s="133" t="s">
        <v>71</v>
      </c>
      <c r="B409" s="43">
        <v>1020.1177771</v>
      </c>
      <c r="C409" s="43">
        <v>980.09184273000005</v>
      </c>
      <c r="D409" s="43">
        <v>1007.30629593</v>
      </c>
      <c r="E409" s="43">
        <v>966.32353757999999</v>
      </c>
      <c r="F409" s="43">
        <v>1027.0155911300001</v>
      </c>
      <c r="G409" s="43">
        <v>959.07448633000001</v>
      </c>
      <c r="H409" s="43">
        <v>1044.3688767000001</v>
      </c>
      <c r="I409" s="43">
        <v>779.66749936999997</v>
      </c>
      <c r="J409" s="43">
        <v>889.85483753000005</v>
      </c>
      <c r="K409" s="43">
        <v>936.3867659</v>
      </c>
      <c r="L409" s="43">
        <v>1102.91826571</v>
      </c>
      <c r="M409" s="43">
        <v>1014.8866904</v>
      </c>
      <c r="N409" s="43">
        <v>985.64826320999998</v>
      </c>
      <c r="O409" s="43">
        <v>996.84485328000005</v>
      </c>
      <c r="P409" s="43">
        <v>933.99378565999996</v>
      </c>
      <c r="Q409" s="43">
        <v>795.00266065000005</v>
      </c>
      <c r="R409" s="43">
        <v>965.29164843000001</v>
      </c>
      <c r="S409" s="43">
        <v>993.03400827999997</v>
      </c>
      <c r="T409" s="43">
        <v>1175.38048052</v>
      </c>
      <c r="U409" s="43">
        <v>975.14441467999995</v>
      </c>
      <c r="V409" s="43">
        <v>962.77244525000003</v>
      </c>
      <c r="W409" s="43">
        <v>1523.9776326799999</v>
      </c>
      <c r="X409" s="43">
        <v>1338.69645528</v>
      </c>
      <c r="Y409" s="43">
        <v>1062.7048121299999</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4.11684508</v>
      </c>
      <c r="C413" s="43">
        <v>4.11684508</v>
      </c>
      <c r="D413" s="43">
        <v>4.11684508</v>
      </c>
      <c r="E413" s="43">
        <v>4.11684508</v>
      </c>
      <c r="F413" s="43">
        <v>4.11684508</v>
      </c>
      <c r="G413" s="43">
        <v>4.11684508</v>
      </c>
      <c r="H413" s="43">
        <v>4.11684508</v>
      </c>
      <c r="I413" s="43">
        <v>4.11684508</v>
      </c>
      <c r="J413" s="43">
        <v>4.11684508</v>
      </c>
      <c r="K413" s="43">
        <v>4.11684508</v>
      </c>
      <c r="L413" s="43">
        <v>4.11684508</v>
      </c>
      <c r="M413" s="43">
        <v>4.11684508</v>
      </c>
      <c r="N413" s="43">
        <v>4.11684508</v>
      </c>
      <c r="O413" s="43">
        <v>4.11684508</v>
      </c>
      <c r="P413" s="43">
        <v>4.11684508</v>
      </c>
      <c r="Q413" s="43">
        <v>4.11684508</v>
      </c>
      <c r="R413" s="43">
        <v>4.11684508</v>
      </c>
      <c r="S413" s="43">
        <v>4.11684508</v>
      </c>
      <c r="T413" s="43">
        <v>4.11684508</v>
      </c>
      <c r="U413" s="43">
        <v>4.11684508</v>
      </c>
      <c r="V413" s="43">
        <v>4.11684508</v>
      </c>
      <c r="W413" s="43">
        <v>4.11684508</v>
      </c>
      <c r="X413" s="43">
        <v>4.11684508</v>
      </c>
      <c r="Y413" s="43">
        <v>4.11684508</v>
      </c>
    </row>
    <row r="414" spans="1:25" ht="15" collapsed="1" thickBot="1" x14ac:dyDescent="0.25">
      <c r="A414" s="27">
        <v>5</v>
      </c>
      <c r="B414" s="42">
        <v>2517.9899999999998</v>
      </c>
      <c r="C414" s="42">
        <v>2490.86</v>
      </c>
      <c r="D414" s="42">
        <v>2505.87</v>
      </c>
      <c r="E414" s="42">
        <v>2455.6</v>
      </c>
      <c r="F414" s="42">
        <v>2556.75</v>
      </c>
      <c r="G414" s="42">
        <v>2394.52</v>
      </c>
      <c r="H414" s="42">
        <v>2453.5700000000002</v>
      </c>
      <c r="I414" s="42">
        <v>2311.27</v>
      </c>
      <c r="J414" s="42">
        <v>2405.0700000000002</v>
      </c>
      <c r="K414" s="42">
        <v>2425.06</v>
      </c>
      <c r="L414" s="42">
        <v>2456.46</v>
      </c>
      <c r="M414" s="42">
        <v>2419.37</v>
      </c>
      <c r="N414" s="42">
        <v>2483.5</v>
      </c>
      <c r="O414" s="42">
        <v>2478.66</v>
      </c>
      <c r="P414" s="42">
        <v>2617.16</v>
      </c>
      <c r="Q414" s="42">
        <v>2386.61</v>
      </c>
      <c r="R414" s="42">
        <v>2327.29</v>
      </c>
      <c r="S414" s="42">
        <v>2369.17</v>
      </c>
      <c r="T414" s="42">
        <v>2470.08</v>
      </c>
      <c r="U414" s="42">
        <v>2489.81</v>
      </c>
      <c r="V414" s="42">
        <v>2262.96</v>
      </c>
      <c r="W414" s="42">
        <v>2626.65</v>
      </c>
      <c r="X414" s="42">
        <v>2593.94</v>
      </c>
      <c r="Y414" s="42">
        <v>2377.92</v>
      </c>
    </row>
    <row r="415" spans="1:25" ht="38.25" hidden="1" outlineLevel="1" x14ac:dyDescent="0.2">
      <c r="A415" s="16" t="s">
        <v>71</v>
      </c>
      <c r="B415" s="43">
        <v>1063.2215036699999</v>
      </c>
      <c r="C415" s="43">
        <v>1036.0967252</v>
      </c>
      <c r="D415" s="43">
        <v>1051.1006765499999</v>
      </c>
      <c r="E415" s="43">
        <v>1000.83411785</v>
      </c>
      <c r="F415" s="43">
        <v>1101.97922756</v>
      </c>
      <c r="G415" s="43">
        <v>939.75695871000005</v>
      </c>
      <c r="H415" s="43">
        <v>998.80327484999998</v>
      </c>
      <c r="I415" s="43">
        <v>856.50695445999997</v>
      </c>
      <c r="J415" s="43">
        <v>950.30179529999998</v>
      </c>
      <c r="K415" s="43">
        <v>970.29789961999995</v>
      </c>
      <c r="L415" s="43">
        <v>1001.69059667</v>
      </c>
      <c r="M415" s="43">
        <v>964.59879951999994</v>
      </c>
      <c r="N415" s="43">
        <v>1028.7357565100001</v>
      </c>
      <c r="O415" s="43">
        <v>1023.89604037</v>
      </c>
      <c r="P415" s="43">
        <v>1162.3882411100001</v>
      </c>
      <c r="Q415" s="43">
        <v>931.83934778000003</v>
      </c>
      <c r="R415" s="43">
        <v>872.51851547000001</v>
      </c>
      <c r="S415" s="43">
        <v>914.40451856000004</v>
      </c>
      <c r="T415" s="43">
        <v>1015.31221197</v>
      </c>
      <c r="U415" s="43">
        <v>1035.0425060499999</v>
      </c>
      <c r="V415" s="43">
        <v>808.19704623999996</v>
      </c>
      <c r="W415" s="43">
        <v>1171.88412887</v>
      </c>
      <c r="X415" s="43">
        <v>1139.1752787800001</v>
      </c>
      <c r="Y415" s="43">
        <v>923.14820515999997</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4.11684508</v>
      </c>
      <c r="C419" s="43">
        <v>4.11684508</v>
      </c>
      <c r="D419" s="43">
        <v>4.11684508</v>
      </c>
      <c r="E419" s="43">
        <v>4.11684508</v>
      </c>
      <c r="F419" s="43">
        <v>4.11684508</v>
      </c>
      <c r="G419" s="43">
        <v>4.11684508</v>
      </c>
      <c r="H419" s="43">
        <v>4.11684508</v>
      </c>
      <c r="I419" s="43">
        <v>4.11684508</v>
      </c>
      <c r="J419" s="43">
        <v>4.11684508</v>
      </c>
      <c r="K419" s="43">
        <v>4.11684508</v>
      </c>
      <c r="L419" s="43">
        <v>4.11684508</v>
      </c>
      <c r="M419" s="43">
        <v>4.11684508</v>
      </c>
      <c r="N419" s="43">
        <v>4.11684508</v>
      </c>
      <c r="O419" s="43">
        <v>4.11684508</v>
      </c>
      <c r="P419" s="43">
        <v>4.11684508</v>
      </c>
      <c r="Q419" s="43">
        <v>4.11684508</v>
      </c>
      <c r="R419" s="43">
        <v>4.11684508</v>
      </c>
      <c r="S419" s="43">
        <v>4.11684508</v>
      </c>
      <c r="T419" s="43">
        <v>4.11684508</v>
      </c>
      <c r="U419" s="43">
        <v>4.11684508</v>
      </c>
      <c r="V419" s="43">
        <v>4.11684508</v>
      </c>
      <c r="W419" s="43">
        <v>4.11684508</v>
      </c>
      <c r="X419" s="43">
        <v>4.11684508</v>
      </c>
      <c r="Y419" s="43">
        <v>4.11684508</v>
      </c>
    </row>
    <row r="420" spans="1:25" ht="15" collapsed="1" thickBot="1" x14ac:dyDescent="0.25">
      <c r="A420" s="27">
        <v>6</v>
      </c>
      <c r="B420" s="42">
        <v>2396.41</v>
      </c>
      <c r="C420" s="42">
        <v>2376.61</v>
      </c>
      <c r="D420" s="42">
        <v>2376.59</v>
      </c>
      <c r="E420" s="42">
        <v>2364.62</v>
      </c>
      <c r="F420" s="42">
        <v>2378.2600000000002</v>
      </c>
      <c r="G420" s="42">
        <v>2421.58</v>
      </c>
      <c r="H420" s="42">
        <v>2350.89</v>
      </c>
      <c r="I420" s="42">
        <v>2296.02</v>
      </c>
      <c r="J420" s="42">
        <v>2293.31</v>
      </c>
      <c r="K420" s="42">
        <v>2354.41</v>
      </c>
      <c r="L420" s="42">
        <v>2483.5</v>
      </c>
      <c r="M420" s="42">
        <v>2309.63</v>
      </c>
      <c r="N420" s="42">
        <v>2409.88</v>
      </c>
      <c r="O420" s="42">
        <v>2368.04</v>
      </c>
      <c r="P420" s="42">
        <v>2260.52</v>
      </c>
      <c r="Q420" s="42">
        <v>2222.04</v>
      </c>
      <c r="R420" s="42">
        <v>2365.4</v>
      </c>
      <c r="S420" s="42">
        <v>2332.29</v>
      </c>
      <c r="T420" s="42">
        <v>2317.85</v>
      </c>
      <c r="U420" s="42">
        <v>2369.11</v>
      </c>
      <c r="V420" s="42">
        <v>2357.31</v>
      </c>
      <c r="W420" s="42">
        <v>2533.89</v>
      </c>
      <c r="X420" s="42">
        <v>2491.7399999999998</v>
      </c>
      <c r="Y420" s="42">
        <v>2377.92</v>
      </c>
    </row>
    <row r="421" spans="1:25" ht="38.25" hidden="1" outlineLevel="1" x14ac:dyDescent="0.2">
      <c r="A421" s="133" t="s">
        <v>71</v>
      </c>
      <c r="B421" s="43">
        <v>941.63830175999999</v>
      </c>
      <c r="C421" s="43">
        <v>921.83857663000003</v>
      </c>
      <c r="D421" s="43">
        <v>921.82811690999995</v>
      </c>
      <c r="E421" s="43">
        <v>909.85074524000004</v>
      </c>
      <c r="F421" s="43">
        <v>923.49087602999998</v>
      </c>
      <c r="G421" s="43">
        <v>966.81186773000002</v>
      </c>
      <c r="H421" s="43">
        <v>896.12806949000003</v>
      </c>
      <c r="I421" s="43">
        <v>841.25781457000005</v>
      </c>
      <c r="J421" s="43">
        <v>838.54736762000005</v>
      </c>
      <c r="K421" s="43">
        <v>899.63908852999998</v>
      </c>
      <c r="L421" s="43">
        <v>1028.72842973</v>
      </c>
      <c r="M421" s="43">
        <v>854.86141995000003</v>
      </c>
      <c r="N421" s="43">
        <v>955.11447611999995</v>
      </c>
      <c r="O421" s="43">
        <v>913.27039878000005</v>
      </c>
      <c r="P421" s="43">
        <v>805.75528327999996</v>
      </c>
      <c r="Q421" s="43">
        <v>767.27782149999996</v>
      </c>
      <c r="R421" s="43">
        <v>910.63770212999998</v>
      </c>
      <c r="S421" s="43">
        <v>877.52130619000002</v>
      </c>
      <c r="T421" s="43">
        <v>863.08576703000006</v>
      </c>
      <c r="U421" s="43">
        <v>914.34374189000005</v>
      </c>
      <c r="V421" s="43">
        <v>902.54400662</v>
      </c>
      <c r="W421" s="43">
        <v>1079.1280796200001</v>
      </c>
      <c r="X421" s="43">
        <v>1036.9690788800001</v>
      </c>
      <c r="Y421" s="43">
        <v>923.15756504000001</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4.11684508</v>
      </c>
      <c r="C425" s="43">
        <v>4.11684508</v>
      </c>
      <c r="D425" s="43">
        <v>4.11684508</v>
      </c>
      <c r="E425" s="43">
        <v>4.11684508</v>
      </c>
      <c r="F425" s="43">
        <v>4.11684508</v>
      </c>
      <c r="G425" s="43">
        <v>4.11684508</v>
      </c>
      <c r="H425" s="43">
        <v>4.11684508</v>
      </c>
      <c r="I425" s="43">
        <v>4.11684508</v>
      </c>
      <c r="J425" s="43">
        <v>4.11684508</v>
      </c>
      <c r="K425" s="43">
        <v>4.11684508</v>
      </c>
      <c r="L425" s="43">
        <v>4.11684508</v>
      </c>
      <c r="M425" s="43">
        <v>4.11684508</v>
      </c>
      <c r="N425" s="43">
        <v>4.11684508</v>
      </c>
      <c r="O425" s="43">
        <v>4.11684508</v>
      </c>
      <c r="P425" s="43">
        <v>4.11684508</v>
      </c>
      <c r="Q425" s="43">
        <v>4.11684508</v>
      </c>
      <c r="R425" s="43">
        <v>4.11684508</v>
      </c>
      <c r="S425" s="43">
        <v>4.11684508</v>
      </c>
      <c r="T425" s="43">
        <v>4.11684508</v>
      </c>
      <c r="U425" s="43">
        <v>4.11684508</v>
      </c>
      <c r="V425" s="43">
        <v>4.11684508</v>
      </c>
      <c r="W425" s="43">
        <v>4.11684508</v>
      </c>
      <c r="X425" s="43">
        <v>4.11684508</v>
      </c>
      <c r="Y425" s="43">
        <v>4.11684508</v>
      </c>
    </row>
    <row r="426" spans="1:25" ht="15" collapsed="1" thickBot="1" x14ac:dyDescent="0.25">
      <c r="A426" s="27">
        <v>7</v>
      </c>
      <c r="B426" s="42">
        <v>2396.41</v>
      </c>
      <c r="C426" s="42">
        <v>2370.59</v>
      </c>
      <c r="D426" s="42">
        <v>2382.71</v>
      </c>
      <c r="E426" s="42">
        <v>2388.89</v>
      </c>
      <c r="F426" s="42">
        <v>2402.5700000000002</v>
      </c>
      <c r="G426" s="42">
        <v>2407.16</v>
      </c>
      <c r="H426" s="42">
        <v>2357.04</v>
      </c>
      <c r="I426" s="42">
        <v>2278.5700000000002</v>
      </c>
      <c r="J426" s="42">
        <v>2294.62</v>
      </c>
      <c r="K426" s="42">
        <v>2437.7800000000002</v>
      </c>
      <c r="L426" s="42">
        <v>2571.83</v>
      </c>
      <c r="M426" s="42">
        <v>2373.85</v>
      </c>
      <c r="N426" s="42">
        <v>2387.98</v>
      </c>
      <c r="O426" s="42">
        <v>2448.2800000000002</v>
      </c>
      <c r="P426" s="42">
        <v>2379.2800000000002</v>
      </c>
      <c r="Q426" s="42">
        <v>2394.4899999999998</v>
      </c>
      <c r="R426" s="42">
        <v>2437.6999999999998</v>
      </c>
      <c r="S426" s="42">
        <v>2264.4299999999998</v>
      </c>
      <c r="T426" s="42">
        <v>2330.9</v>
      </c>
      <c r="U426" s="42">
        <v>2380.8200000000002</v>
      </c>
      <c r="V426" s="42">
        <v>2333.0100000000002</v>
      </c>
      <c r="W426" s="42">
        <v>2527.37</v>
      </c>
      <c r="X426" s="42">
        <v>2456.5300000000002</v>
      </c>
      <c r="Y426" s="42">
        <v>2316.7600000000002</v>
      </c>
    </row>
    <row r="427" spans="1:25" ht="38.25" hidden="1" outlineLevel="1" x14ac:dyDescent="0.2">
      <c r="A427" s="16" t="s">
        <v>71</v>
      </c>
      <c r="B427" s="43">
        <v>941.64701898999999</v>
      </c>
      <c r="C427" s="43">
        <v>915.82059474000005</v>
      </c>
      <c r="D427" s="43">
        <v>927.93889165999997</v>
      </c>
      <c r="E427" s="43">
        <v>934.11994517999995</v>
      </c>
      <c r="F427" s="43">
        <v>947.80030773999999</v>
      </c>
      <c r="G427" s="43">
        <v>952.38852234000001</v>
      </c>
      <c r="H427" s="43">
        <v>902.27254402999995</v>
      </c>
      <c r="I427" s="43">
        <v>823.80101379999996</v>
      </c>
      <c r="J427" s="43">
        <v>839.85283415000004</v>
      </c>
      <c r="K427" s="43">
        <v>983.01707738000005</v>
      </c>
      <c r="L427" s="43">
        <v>1117.0617006099999</v>
      </c>
      <c r="M427" s="43">
        <v>919.08157521999999</v>
      </c>
      <c r="N427" s="43">
        <v>933.21386835999999</v>
      </c>
      <c r="O427" s="43">
        <v>993.50912873000004</v>
      </c>
      <c r="P427" s="43">
        <v>924.51814766999996</v>
      </c>
      <c r="Q427" s="43">
        <v>939.71883464999996</v>
      </c>
      <c r="R427" s="43">
        <v>982.93107148000001</v>
      </c>
      <c r="S427" s="43">
        <v>809.65965446999996</v>
      </c>
      <c r="T427" s="43">
        <v>876.13703663000001</v>
      </c>
      <c r="U427" s="43">
        <v>926.05179421000003</v>
      </c>
      <c r="V427" s="43">
        <v>878.24739915999999</v>
      </c>
      <c r="W427" s="43">
        <v>1072.6010481599999</v>
      </c>
      <c r="X427" s="43">
        <v>1001.76291087</v>
      </c>
      <c r="Y427" s="43">
        <v>861.99397371999999</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4.11684508</v>
      </c>
      <c r="C431" s="43">
        <v>4.11684508</v>
      </c>
      <c r="D431" s="43">
        <v>4.11684508</v>
      </c>
      <c r="E431" s="43">
        <v>4.11684508</v>
      </c>
      <c r="F431" s="43">
        <v>4.11684508</v>
      </c>
      <c r="G431" s="43">
        <v>4.11684508</v>
      </c>
      <c r="H431" s="43">
        <v>4.11684508</v>
      </c>
      <c r="I431" s="43">
        <v>4.11684508</v>
      </c>
      <c r="J431" s="43">
        <v>4.11684508</v>
      </c>
      <c r="K431" s="43">
        <v>4.11684508</v>
      </c>
      <c r="L431" s="43">
        <v>4.11684508</v>
      </c>
      <c r="M431" s="43">
        <v>4.11684508</v>
      </c>
      <c r="N431" s="43">
        <v>4.11684508</v>
      </c>
      <c r="O431" s="43">
        <v>4.11684508</v>
      </c>
      <c r="P431" s="43">
        <v>4.11684508</v>
      </c>
      <c r="Q431" s="43">
        <v>4.11684508</v>
      </c>
      <c r="R431" s="43">
        <v>4.11684508</v>
      </c>
      <c r="S431" s="43">
        <v>4.11684508</v>
      </c>
      <c r="T431" s="43">
        <v>4.11684508</v>
      </c>
      <c r="U431" s="43">
        <v>4.11684508</v>
      </c>
      <c r="V431" s="43">
        <v>4.11684508</v>
      </c>
      <c r="W431" s="43">
        <v>4.11684508</v>
      </c>
      <c r="X431" s="43">
        <v>4.11684508</v>
      </c>
      <c r="Y431" s="43">
        <v>4.11684508</v>
      </c>
    </row>
    <row r="432" spans="1:25" ht="15" collapsed="1" thickBot="1" x14ac:dyDescent="0.25">
      <c r="A432" s="27">
        <v>8</v>
      </c>
      <c r="B432" s="42">
        <v>2326.5300000000002</v>
      </c>
      <c r="C432" s="42">
        <v>2336.69</v>
      </c>
      <c r="D432" s="42">
        <v>2347.84</v>
      </c>
      <c r="E432" s="42">
        <v>2342.2199999999998</v>
      </c>
      <c r="F432" s="42">
        <v>2366.58</v>
      </c>
      <c r="G432" s="42">
        <v>2359.2800000000002</v>
      </c>
      <c r="H432" s="42">
        <v>2214.84</v>
      </c>
      <c r="I432" s="42">
        <v>2453.0500000000002</v>
      </c>
      <c r="J432" s="42">
        <v>2484.67</v>
      </c>
      <c r="K432" s="42">
        <v>2487.4499999999998</v>
      </c>
      <c r="L432" s="42">
        <v>2533.23</v>
      </c>
      <c r="M432" s="42">
        <v>2188.9499999999998</v>
      </c>
      <c r="N432" s="42">
        <v>2575.7800000000002</v>
      </c>
      <c r="O432" s="42">
        <v>2478.79</v>
      </c>
      <c r="P432" s="42">
        <v>2265.9499999999998</v>
      </c>
      <c r="Q432" s="42">
        <v>2309.7199999999998</v>
      </c>
      <c r="R432" s="42">
        <v>2350.83</v>
      </c>
      <c r="S432" s="42">
        <v>2227.87</v>
      </c>
      <c r="T432" s="42">
        <v>2362.17</v>
      </c>
      <c r="U432" s="42">
        <v>2238.27</v>
      </c>
      <c r="V432" s="42">
        <v>2280.5100000000002</v>
      </c>
      <c r="W432" s="42">
        <v>2263.6999999999998</v>
      </c>
      <c r="X432" s="42">
        <v>2320.15</v>
      </c>
      <c r="Y432" s="42">
        <v>2328.64</v>
      </c>
    </row>
    <row r="433" spans="1:25" ht="38.25" hidden="1" outlineLevel="1" x14ac:dyDescent="0.2">
      <c r="A433" s="133" t="s">
        <v>71</v>
      </c>
      <c r="B433" s="43">
        <v>871.75983801999996</v>
      </c>
      <c r="C433" s="43">
        <v>881.92040075</v>
      </c>
      <c r="D433" s="43">
        <v>893.07251538000003</v>
      </c>
      <c r="E433" s="43">
        <v>887.45015856999999</v>
      </c>
      <c r="F433" s="43">
        <v>911.80944740999996</v>
      </c>
      <c r="G433" s="43">
        <v>904.51405543999999</v>
      </c>
      <c r="H433" s="43">
        <v>760.07022090999999</v>
      </c>
      <c r="I433" s="43">
        <v>998.28031720000001</v>
      </c>
      <c r="J433" s="43">
        <v>1029.90662004</v>
      </c>
      <c r="K433" s="43">
        <v>1032.6788950600001</v>
      </c>
      <c r="L433" s="43">
        <v>1078.4626025099999</v>
      </c>
      <c r="M433" s="43">
        <v>734.18553254999995</v>
      </c>
      <c r="N433" s="43">
        <v>1121.0143331199999</v>
      </c>
      <c r="O433" s="43">
        <v>1024.02213592</v>
      </c>
      <c r="P433" s="43">
        <v>811.18520803000001</v>
      </c>
      <c r="Q433" s="43">
        <v>854.95430497999996</v>
      </c>
      <c r="R433" s="43">
        <v>896.06348360000004</v>
      </c>
      <c r="S433" s="43">
        <v>773.1049514</v>
      </c>
      <c r="T433" s="43">
        <v>907.39952943000003</v>
      </c>
      <c r="U433" s="43">
        <v>783.50800991999995</v>
      </c>
      <c r="V433" s="43">
        <v>825.74004505000005</v>
      </c>
      <c r="W433" s="43">
        <v>808.93778875999999</v>
      </c>
      <c r="X433" s="43">
        <v>865.37860584999999</v>
      </c>
      <c r="Y433" s="43">
        <v>873.86826659999997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4.11684508</v>
      </c>
      <c r="C437" s="43">
        <v>4.11684508</v>
      </c>
      <c r="D437" s="43">
        <v>4.11684508</v>
      </c>
      <c r="E437" s="43">
        <v>4.11684508</v>
      </c>
      <c r="F437" s="43">
        <v>4.11684508</v>
      </c>
      <c r="G437" s="43">
        <v>4.11684508</v>
      </c>
      <c r="H437" s="43">
        <v>4.11684508</v>
      </c>
      <c r="I437" s="43">
        <v>4.11684508</v>
      </c>
      <c r="J437" s="43">
        <v>4.11684508</v>
      </c>
      <c r="K437" s="43">
        <v>4.11684508</v>
      </c>
      <c r="L437" s="43">
        <v>4.11684508</v>
      </c>
      <c r="M437" s="43">
        <v>4.11684508</v>
      </c>
      <c r="N437" s="43">
        <v>4.11684508</v>
      </c>
      <c r="O437" s="43">
        <v>4.11684508</v>
      </c>
      <c r="P437" s="43">
        <v>4.11684508</v>
      </c>
      <c r="Q437" s="43">
        <v>4.11684508</v>
      </c>
      <c r="R437" s="43">
        <v>4.11684508</v>
      </c>
      <c r="S437" s="43">
        <v>4.11684508</v>
      </c>
      <c r="T437" s="43">
        <v>4.11684508</v>
      </c>
      <c r="U437" s="43">
        <v>4.11684508</v>
      </c>
      <c r="V437" s="43">
        <v>4.11684508</v>
      </c>
      <c r="W437" s="43">
        <v>4.11684508</v>
      </c>
      <c r="X437" s="43">
        <v>4.11684508</v>
      </c>
      <c r="Y437" s="43">
        <v>4.11684508</v>
      </c>
    </row>
    <row r="438" spans="1:25" ht="15" collapsed="1" thickBot="1" x14ac:dyDescent="0.25">
      <c r="A438" s="27">
        <v>9</v>
      </c>
      <c r="B438" s="42">
        <v>2333.2600000000002</v>
      </c>
      <c r="C438" s="42">
        <v>2322.65</v>
      </c>
      <c r="D438" s="42">
        <v>2310.7399999999998</v>
      </c>
      <c r="E438" s="42">
        <v>2322.64</v>
      </c>
      <c r="F438" s="42">
        <v>2309.9499999999998</v>
      </c>
      <c r="G438" s="42">
        <v>2315.16</v>
      </c>
      <c r="H438" s="42">
        <v>2292.91</v>
      </c>
      <c r="I438" s="42">
        <v>2271.7600000000002</v>
      </c>
      <c r="J438" s="42">
        <v>2196.86</v>
      </c>
      <c r="K438" s="42">
        <v>2286.94</v>
      </c>
      <c r="L438" s="42">
        <v>2305.5700000000002</v>
      </c>
      <c r="M438" s="42">
        <v>2331.94</v>
      </c>
      <c r="N438" s="42">
        <v>2463.69</v>
      </c>
      <c r="O438" s="42">
        <v>2376.5300000000002</v>
      </c>
      <c r="P438" s="42">
        <v>2560.89</v>
      </c>
      <c r="Q438" s="42">
        <v>2431.98</v>
      </c>
      <c r="R438" s="42">
        <v>2353.48</v>
      </c>
      <c r="S438" s="42">
        <v>2521.67</v>
      </c>
      <c r="T438" s="42">
        <v>2387.29</v>
      </c>
      <c r="U438" s="42">
        <v>2365.8000000000002</v>
      </c>
      <c r="V438" s="42">
        <v>2367.83</v>
      </c>
      <c r="W438" s="42">
        <v>2297.86</v>
      </c>
      <c r="X438" s="42">
        <v>2345.6</v>
      </c>
      <c r="Y438" s="42">
        <v>2268.59</v>
      </c>
    </row>
    <row r="439" spans="1:25" ht="38.25" hidden="1" outlineLevel="1" x14ac:dyDescent="0.2">
      <c r="A439" s="16" t="s">
        <v>71</v>
      </c>
      <c r="B439" s="43">
        <v>878.48955912999998</v>
      </c>
      <c r="C439" s="43">
        <v>867.88646788999995</v>
      </c>
      <c r="D439" s="43">
        <v>855.97553694999999</v>
      </c>
      <c r="E439" s="43">
        <v>867.87071174000005</v>
      </c>
      <c r="F439" s="43">
        <v>855.17882882000004</v>
      </c>
      <c r="G439" s="43">
        <v>860.39383215999999</v>
      </c>
      <c r="H439" s="43">
        <v>838.14664319999997</v>
      </c>
      <c r="I439" s="43">
        <v>816.99209912000003</v>
      </c>
      <c r="J439" s="43">
        <v>742.09247178999999</v>
      </c>
      <c r="K439" s="43">
        <v>832.17229878000001</v>
      </c>
      <c r="L439" s="43">
        <v>850.80442461999996</v>
      </c>
      <c r="M439" s="43">
        <v>877.17790637999997</v>
      </c>
      <c r="N439" s="43">
        <v>1008.92297491</v>
      </c>
      <c r="O439" s="43">
        <v>921.76146385000004</v>
      </c>
      <c r="P439" s="43">
        <v>1106.1185169299999</v>
      </c>
      <c r="Q439" s="43">
        <v>977.21727032000001</v>
      </c>
      <c r="R439" s="43">
        <v>898.71510072000001</v>
      </c>
      <c r="S439" s="43">
        <v>1066.8994042300001</v>
      </c>
      <c r="T439" s="43">
        <v>932.52361841000004</v>
      </c>
      <c r="U439" s="43">
        <v>911.03431349000005</v>
      </c>
      <c r="V439" s="43">
        <v>913.06371058000002</v>
      </c>
      <c r="W439" s="43">
        <v>843.09492706000003</v>
      </c>
      <c r="X439" s="43">
        <v>890.83238095000002</v>
      </c>
      <c r="Y439" s="43">
        <v>813.82433671000001</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4.11684508</v>
      </c>
      <c r="C443" s="43">
        <v>4.11684508</v>
      </c>
      <c r="D443" s="43">
        <v>4.11684508</v>
      </c>
      <c r="E443" s="43">
        <v>4.11684508</v>
      </c>
      <c r="F443" s="43">
        <v>4.11684508</v>
      </c>
      <c r="G443" s="43">
        <v>4.11684508</v>
      </c>
      <c r="H443" s="43">
        <v>4.11684508</v>
      </c>
      <c r="I443" s="43">
        <v>4.11684508</v>
      </c>
      <c r="J443" s="43">
        <v>4.11684508</v>
      </c>
      <c r="K443" s="43">
        <v>4.11684508</v>
      </c>
      <c r="L443" s="43">
        <v>4.11684508</v>
      </c>
      <c r="M443" s="43">
        <v>4.11684508</v>
      </c>
      <c r="N443" s="43">
        <v>4.11684508</v>
      </c>
      <c r="O443" s="43">
        <v>4.11684508</v>
      </c>
      <c r="P443" s="43">
        <v>4.11684508</v>
      </c>
      <c r="Q443" s="43">
        <v>4.11684508</v>
      </c>
      <c r="R443" s="43">
        <v>4.11684508</v>
      </c>
      <c r="S443" s="43">
        <v>4.11684508</v>
      </c>
      <c r="T443" s="43">
        <v>4.11684508</v>
      </c>
      <c r="U443" s="43">
        <v>4.11684508</v>
      </c>
      <c r="V443" s="43">
        <v>4.11684508</v>
      </c>
      <c r="W443" s="43">
        <v>4.11684508</v>
      </c>
      <c r="X443" s="43">
        <v>4.11684508</v>
      </c>
      <c r="Y443" s="43">
        <v>4.11684508</v>
      </c>
    </row>
    <row r="444" spans="1:25" ht="15" collapsed="1" thickBot="1" x14ac:dyDescent="0.25">
      <c r="A444" s="27">
        <v>10</v>
      </c>
      <c r="B444" s="42">
        <v>2284.09</v>
      </c>
      <c r="C444" s="42">
        <v>2318.4</v>
      </c>
      <c r="D444" s="42">
        <v>2269.31</v>
      </c>
      <c r="E444" s="42">
        <v>2328.7600000000002</v>
      </c>
      <c r="F444" s="42">
        <v>2255.61</v>
      </c>
      <c r="G444" s="42">
        <v>2436.8200000000002</v>
      </c>
      <c r="H444" s="42">
        <v>2407.71</v>
      </c>
      <c r="I444" s="42">
        <v>2393.94</v>
      </c>
      <c r="J444" s="42">
        <v>2356.88</v>
      </c>
      <c r="K444" s="42">
        <v>2369.8000000000002</v>
      </c>
      <c r="L444" s="42">
        <v>2495.7600000000002</v>
      </c>
      <c r="M444" s="42">
        <v>2466.7800000000002</v>
      </c>
      <c r="N444" s="42">
        <v>2389.29</v>
      </c>
      <c r="O444" s="42">
        <v>2483.9</v>
      </c>
      <c r="P444" s="42">
        <v>2372.36</v>
      </c>
      <c r="Q444" s="42">
        <v>2303.15</v>
      </c>
      <c r="R444" s="42">
        <v>2233.4699999999998</v>
      </c>
      <c r="S444" s="42">
        <v>2298.27</v>
      </c>
      <c r="T444" s="42">
        <v>2267.44</v>
      </c>
      <c r="U444" s="42">
        <v>2335.21</v>
      </c>
      <c r="V444" s="42">
        <v>2181.5300000000002</v>
      </c>
      <c r="W444" s="42">
        <v>2306.66</v>
      </c>
      <c r="X444" s="42">
        <v>2324.52</v>
      </c>
      <c r="Y444" s="42">
        <v>2354.11</v>
      </c>
    </row>
    <row r="445" spans="1:25" ht="38.25" hidden="1" outlineLevel="1" x14ac:dyDescent="0.2">
      <c r="A445" s="133" t="s">
        <v>71</v>
      </c>
      <c r="B445" s="43">
        <v>829.32336158999999</v>
      </c>
      <c r="C445" s="43">
        <v>863.63181861999999</v>
      </c>
      <c r="D445" s="43">
        <v>814.54526894000003</v>
      </c>
      <c r="E445" s="43">
        <v>873.99720244000002</v>
      </c>
      <c r="F445" s="43">
        <v>800.84026266000001</v>
      </c>
      <c r="G445" s="43">
        <v>982.05087102000005</v>
      </c>
      <c r="H445" s="43">
        <v>952.94157426000004</v>
      </c>
      <c r="I445" s="43">
        <v>939.17504627999995</v>
      </c>
      <c r="J445" s="43">
        <v>902.11337506999996</v>
      </c>
      <c r="K445" s="43">
        <v>915.03521806000003</v>
      </c>
      <c r="L445" s="43">
        <v>1040.9907826000001</v>
      </c>
      <c r="M445" s="43">
        <v>1012.01743574</v>
      </c>
      <c r="N445" s="43">
        <v>934.52027214999998</v>
      </c>
      <c r="O445" s="43">
        <v>1029.13272942</v>
      </c>
      <c r="P445" s="43">
        <v>917.59736012999997</v>
      </c>
      <c r="Q445" s="43">
        <v>848.37960737000003</v>
      </c>
      <c r="R445" s="43">
        <v>778.70518415000004</v>
      </c>
      <c r="S445" s="43">
        <v>843.49941386</v>
      </c>
      <c r="T445" s="43">
        <v>812.67355974999998</v>
      </c>
      <c r="U445" s="43">
        <v>880.44562441999994</v>
      </c>
      <c r="V445" s="43">
        <v>726.76586469999995</v>
      </c>
      <c r="W445" s="43">
        <v>851.89162691000001</v>
      </c>
      <c r="X445" s="43">
        <v>869.75648535000005</v>
      </c>
      <c r="Y445" s="43">
        <v>899.34200916999998</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4.11684508</v>
      </c>
      <c r="C449" s="43">
        <v>4.11684508</v>
      </c>
      <c r="D449" s="43">
        <v>4.11684508</v>
      </c>
      <c r="E449" s="43">
        <v>4.11684508</v>
      </c>
      <c r="F449" s="43">
        <v>4.11684508</v>
      </c>
      <c r="G449" s="43">
        <v>4.11684508</v>
      </c>
      <c r="H449" s="43">
        <v>4.11684508</v>
      </c>
      <c r="I449" s="43">
        <v>4.11684508</v>
      </c>
      <c r="J449" s="43">
        <v>4.11684508</v>
      </c>
      <c r="K449" s="43">
        <v>4.11684508</v>
      </c>
      <c r="L449" s="43">
        <v>4.11684508</v>
      </c>
      <c r="M449" s="43">
        <v>4.11684508</v>
      </c>
      <c r="N449" s="43">
        <v>4.11684508</v>
      </c>
      <c r="O449" s="43">
        <v>4.11684508</v>
      </c>
      <c r="P449" s="43">
        <v>4.11684508</v>
      </c>
      <c r="Q449" s="43">
        <v>4.11684508</v>
      </c>
      <c r="R449" s="43">
        <v>4.11684508</v>
      </c>
      <c r="S449" s="43">
        <v>4.11684508</v>
      </c>
      <c r="T449" s="43">
        <v>4.11684508</v>
      </c>
      <c r="U449" s="43">
        <v>4.11684508</v>
      </c>
      <c r="V449" s="43">
        <v>4.11684508</v>
      </c>
      <c r="W449" s="43">
        <v>4.11684508</v>
      </c>
      <c r="X449" s="43">
        <v>4.11684508</v>
      </c>
      <c r="Y449" s="43">
        <v>4.11684508</v>
      </c>
    </row>
    <row r="450" spans="1:25" ht="15" collapsed="1" thickBot="1" x14ac:dyDescent="0.25">
      <c r="A450" s="27">
        <v>11</v>
      </c>
      <c r="B450" s="42">
        <v>2302.4299999999998</v>
      </c>
      <c r="C450" s="42">
        <v>2339.4699999999998</v>
      </c>
      <c r="D450" s="42">
        <v>2309.35</v>
      </c>
      <c r="E450" s="42">
        <v>2344.86</v>
      </c>
      <c r="F450" s="42">
        <v>2309.33</v>
      </c>
      <c r="G450" s="42">
        <v>2324.35</v>
      </c>
      <c r="H450" s="42">
        <v>2274.81</v>
      </c>
      <c r="I450" s="42">
        <v>2356.42</v>
      </c>
      <c r="J450" s="42">
        <v>2355.13</v>
      </c>
      <c r="K450" s="42">
        <v>2374.98</v>
      </c>
      <c r="L450" s="42">
        <v>2490.4899999999998</v>
      </c>
      <c r="M450" s="42">
        <v>2510.67</v>
      </c>
      <c r="N450" s="42">
        <v>2497.5</v>
      </c>
      <c r="O450" s="42">
        <v>2496.9899999999998</v>
      </c>
      <c r="P450" s="42">
        <v>2540.64</v>
      </c>
      <c r="Q450" s="42">
        <v>2538.4699999999998</v>
      </c>
      <c r="R450" s="42">
        <v>2479.77</v>
      </c>
      <c r="S450" s="42">
        <v>2390.67</v>
      </c>
      <c r="T450" s="42">
        <v>2282.58</v>
      </c>
      <c r="U450" s="42">
        <v>2452.3200000000002</v>
      </c>
      <c r="V450" s="42">
        <v>2400.02</v>
      </c>
      <c r="W450" s="42">
        <v>2347.2199999999998</v>
      </c>
      <c r="X450" s="42">
        <v>2386.4299999999998</v>
      </c>
      <c r="Y450" s="42">
        <v>2354.1</v>
      </c>
    </row>
    <row r="451" spans="1:25" ht="38.25" hidden="1" outlineLevel="1" x14ac:dyDescent="0.2">
      <c r="A451" s="16" t="s">
        <v>71</v>
      </c>
      <c r="B451" s="43">
        <v>847.66674885999998</v>
      </c>
      <c r="C451" s="43">
        <v>884.70670094000002</v>
      </c>
      <c r="D451" s="43">
        <v>854.58444527999995</v>
      </c>
      <c r="E451" s="43">
        <v>890.09270853999999</v>
      </c>
      <c r="F451" s="43">
        <v>854.56552500999999</v>
      </c>
      <c r="G451" s="43">
        <v>869.58098573999996</v>
      </c>
      <c r="H451" s="43">
        <v>820.04672284000003</v>
      </c>
      <c r="I451" s="43">
        <v>901.65474830999995</v>
      </c>
      <c r="J451" s="43">
        <v>900.36502845999996</v>
      </c>
      <c r="K451" s="43">
        <v>920.21393505000003</v>
      </c>
      <c r="L451" s="43">
        <v>1035.7227788299999</v>
      </c>
      <c r="M451" s="43">
        <v>1055.9033040100001</v>
      </c>
      <c r="N451" s="43">
        <v>1042.7305197200001</v>
      </c>
      <c r="O451" s="43">
        <v>1042.22320943</v>
      </c>
      <c r="P451" s="43">
        <v>1085.87278672</v>
      </c>
      <c r="Q451" s="43">
        <v>1083.70597825</v>
      </c>
      <c r="R451" s="43">
        <v>1024.9992121499999</v>
      </c>
      <c r="S451" s="43">
        <v>935.90176896000003</v>
      </c>
      <c r="T451" s="43">
        <v>827.81457708000005</v>
      </c>
      <c r="U451" s="43">
        <v>997.55632926999999</v>
      </c>
      <c r="V451" s="43">
        <v>945.25355286000001</v>
      </c>
      <c r="W451" s="43">
        <v>892.45124765000003</v>
      </c>
      <c r="X451" s="43">
        <v>931.66267699000002</v>
      </c>
      <c r="Y451" s="43">
        <v>899.33812886999999</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4.11684508</v>
      </c>
      <c r="C455" s="43">
        <v>4.11684508</v>
      </c>
      <c r="D455" s="43">
        <v>4.11684508</v>
      </c>
      <c r="E455" s="43">
        <v>4.11684508</v>
      </c>
      <c r="F455" s="43">
        <v>4.11684508</v>
      </c>
      <c r="G455" s="43">
        <v>4.11684508</v>
      </c>
      <c r="H455" s="43">
        <v>4.11684508</v>
      </c>
      <c r="I455" s="43">
        <v>4.11684508</v>
      </c>
      <c r="J455" s="43">
        <v>4.11684508</v>
      </c>
      <c r="K455" s="43">
        <v>4.11684508</v>
      </c>
      <c r="L455" s="43">
        <v>4.11684508</v>
      </c>
      <c r="M455" s="43">
        <v>4.11684508</v>
      </c>
      <c r="N455" s="43">
        <v>4.11684508</v>
      </c>
      <c r="O455" s="43">
        <v>4.11684508</v>
      </c>
      <c r="P455" s="43">
        <v>4.11684508</v>
      </c>
      <c r="Q455" s="43">
        <v>4.11684508</v>
      </c>
      <c r="R455" s="43">
        <v>4.11684508</v>
      </c>
      <c r="S455" s="43">
        <v>4.11684508</v>
      </c>
      <c r="T455" s="43">
        <v>4.11684508</v>
      </c>
      <c r="U455" s="43">
        <v>4.11684508</v>
      </c>
      <c r="V455" s="43">
        <v>4.11684508</v>
      </c>
      <c r="W455" s="43">
        <v>4.11684508</v>
      </c>
      <c r="X455" s="43">
        <v>4.11684508</v>
      </c>
      <c r="Y455" s="43">
        <v>4.11684508</v>
      </c>
    </row>
    <row r="456" spans="1:25" ht="15" collapsed="1" thickBot="1" x14ac:dyDescent="0.25">
      <c r="A456" s="27">
        <v>12</v>
      </c>
      <c r="B456" s="42">
        <v>2312.5300000000002</v>
      </c>
      <c r="C456" s="42">
        <v>2328.8000000000002</v>
      </c>
      <c r="D456" s="42">
        <v>2309.34</v>
      </c>
      <c r="E456" s="42">
        <v>2339.42</v>
      </c>
      <c r="F456" s="42">
        <v>2242.11</v>
      </c>
      <c r="G456" s="42">
        <v>2324.34</v>
      </c>
      <c r="H456" s="42">
        <v>2360.84</v>
      </c>
      <c r="I456" s="42">
        <v>2286.94</v>
      </c>
      <c r="J456" s="42">
        <v>2308.0300000000002</v>
      </c>
      <c r="K456" s="42">
        <v>2383.85</v>
      </c>
      <c r="L456" s="42">
        <v>2404.4</v>
      </c>
      <c r="M456" s="42">
        <v>2295.19</v>
      </c>
      <c r="N456" s="42">
        <v>2331.89</v>
      </c>
      <c r="O456" s="42">
        <v>2381.81</v>
      </c>
      <c r="P456" s="42">
        <v>2250.9299999999998</v>
      </c>
      <c r="Q456" s="42">
        <v>2283.06</v>
      </c>
      <c r="R456" s="42">
        <v>2411.23</v>
      </c>
      <c r="S456" s="42">
        <v>2401.27</v>
      </c>
      <c r="T456" s="42">
        <v>2281.14</v>
      </c>
      <c r="U456" s="42">
        <v>2423.3200000000002</v>
      </c>
      <c r="V456" s="42">
        <v>2444.04</v>
      </c>
      <c r="W456" s="42">
        <v>2400.46</v>
      </c>
      <c r="X456" s="42">
        <v>2362.7199999999998</v>
      </c>
      <c r="Y456" s="42">
        <v>2303.87</v>
      </c>
    </row>
    <row r="457" spans="1:25" ht="38.25" hidden="1" outlineLevel="1" x14ac:dyDescent="0.2">
      <c r="A457" s="133" t="s">
        <v>71</v>
      </c>
      <c r="B457" s="43">
        <v>857.76268855000001</v>
      </c>
      <c r="C457" s="43">
        <v>874.03747711000005</v>
      </c>
      <c r="D457" s="43">
        <v>854.57242566000002</v>
      </c>
      <c r="E457" s="43">
        <v>884.65417946000002</v>
      </c>
      <c r="F457" s="43">
        <v>787.34358791</v>
      </c>
      <c r="G457" s="43">
        <v>869.57130827000003</v>
      </c>
      <c r="H457" s="43">
        <v>906.07650667999997</v>
      </c>
      <c r="I457" s="43">
        <v>832.17427867000004</v>
      </c>
      <c r="J457" s="43">
        <v>853.26220636999994</v>
      </c>
      <c r="K457" s="43">
        <v>929.08101637000004</v>
      </c>
      <c r="L457" s="43">
        <v>949.63444999000001</v>
      </c>
      <c r="M457" s="43">
        <v>840.42140724000001</v>
      </c>
      <c r="N457" s="43">
        <v>877.12584118999996</v>
      </c>
      <c r="O457" s="43">
        <v>927.03886573</v>
      </c>
      <c r="P457" s="43">
        <v>796.16413496999996</v>
      </c>
      <c r="Q457" s="43">
        <v>828.29666562</v>
      </c>
      <c r="R457" s="43">
        <v>956.45815760999994</v>
      </c>
      <c r="S457" s="43">
        <v>946.50476228000002</v>
      </c>
      <c r="T457" s="43">
        <v>826.37452334</v>
      </c>
      <c r="U457" s="43">
        <v>968.55552422000005</v>
      </c>
      <c r="V457" s="43">
        <v>989.26893327000005</v>
      </c>
      <c r="W457" s="43">
        <v>945.68931501999998</v>
      </c>
      <c r="X457" s="43">
        <v>907.95396729000004</v>
      </c>
      <c r="Y457" s="43">
        <v>849.10312761</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4.11684508</v>
      </c>
      <c r="C461" s="43">
        <v>4.11684508</v>
      </c>
      <c r="D461" s="43">
        <v>4.11684508</v>
      </c>
      <c r="E461" s="43">
        <v>4.11684508</v>
      </c>
      <c r="F461" s="43">
        <v>4.11684508</v>
      </c>
      <c r="G461" s="43">
        <v>4.11684508</v>
      </c>
      <c r="H461" s="43">
        <v>4.11684508</v>
      </c>
      <c r="I461" s="43">
        <v>4.11684508</v>
      </c>
      <c r="J461" s="43">
        <v>4.11684508</v>
      </c>
      <c r="K461" s="43">
        <v>4.11684508</v>
      </c>
      <c r="L461" s="43">
        <v>4.11684508</v>
      </c>
      <c r="M461" s="43">
        <v>4.11684508</v>
      </c>
      <c r="N461" s="43">
        <v>4.11684508</v>
      </c>
      <c r="O461" s="43">
        <v>4.11684508</v>
      </c>
      <c r="P461" s="43">
        <v>4.11684508</v>
      </c>
      <c r="Q461" s="43">
        <v>4.11684508</v>
      </c>
      <c r="R461" s="43">
        <v>4.11684508</v>
      </c>
      <c r="S461" s="43">
        <v>4.11684508</v>
      </c>
      <c r="T461" s="43">
        <v>4.11684508</v>
      </c>
      <c r="U461" s="43">
        <v>4.11684508</v>
      </c>
      <c r="V461" s="43">
        <v>4.11684508</v>
      </c>
      <c r="W461" s="43">
        <v>4.11684508</v>
      </c>
      <c r="X461" s="43">
        <v>4.11684508</v>
      </c>
      <c r="Y461" s="43">
        <v>4.11684508</v>
      </c>
    </row>
    <row r="462" spans="1:25" ht="15" collapsed="1" thickBot="1" x14ac:dyDescent="0.25">
      <c r="A462" s="27">
        <v>13</v>
      </c>
      <c r="B462" s="42">
        <v>2352.0300000000002</v>
      </c>
      <c r="C462" s="42">
        <v>2328.34</v>
      </c>
      <c r="D462" s="42">
        <v>2328.31</v>
      </c>
      <c r="E462" s="42">
        <v>2310.52</v>
      </c>
      <c r="F462" s="42">
        <v>2333.34</v>
      </c>
      <c r="G462" s="42">
        <v>2212.38</v>
      </c>
      <c r="H462" s="42">
        <v>2252.5</v>
      </c>
      <c r="I462" s="42">
        <v>2379.94</v>
      </c>
      <c r="J462" s="42">
        <v>2411.75</v>
      </c>
      <c r="K462" s="42">
        <v>2450.84</v>
      </c>
      <c r="L462" s="42">
        <v>2400.89</v>
      </c>
      <c r="M462" s="42">
        <v>2439.52</v>
      </c>
      <c r="N462" s="42">
        <v>2429.75</v>
      </c>
      <c r="O462" s="42">
        <v>2456.7399999999998</v>
      </c>
      <c r="P462" s="42">
        <v>2536.84</v>
      </c>
      <c r="Q462" s="42">
        <v>2466.9899999999998</v>
      </c>
      <c r="R462" s="42">
        <v>2486.63</v>
      </c>
      <c r="S462" s="42">
        <v>2360.1</v>
      </c>
      <c r="T462" s="42">
        <v>2504.42</v>
      </c>
      <c r="U462" s="42">
        <v>2425.98</v>
      </c>
      <c r="V462" s="42">
        <v>2465.77</v>
      </c>
      <c r="W462" s="42">
        <v>2407.9899999999998</v>
      </c>
      <c r="X462" s="42">
        <v>2477.0500000000002</v>
      </c>
      <c r="Y462" s="42">
        <v>2303.87</v>
      </c>
    </row>
    <row r="463" spans="1:25" ht="38.25" hidden="1" outlineLevel="1" x14ac:dyDescent="0.2">
      <c r="A463" s="16" t="s">
        <v>71</v>
      </c>
      <c r="B463" s="43">
        <v>897.26693843999999</v>
      </c>
      <c r="C463" s="43">
        <v>873.57238156000005</v>
      </c>
      <c r="D463" s="43">
        <v>873.54400393000003</v>
      </c>
      <c r="E463" s="43">
        <v>855.75277988000005</v>
      </c>
      <c r="F463" s="43">
        <v>878.57393334999995</v>
      </c>
      <c r="G463" s="43">
        <v>757.61043066000002</v>
      </c>
      <c r="H463" s="43">
        <v>797.73027935000005</v>
      </c>
      <c r="I463" s="43">
        <v>925.16941726000005</v>
      </c>
      <c r="J463" s="43">
        <v>956.98222847</v>
      </c>
      <c r="K463" s="43">
        <v>996.07345905</v>
      </c>
      <c r="L463" s="43">
        <v>946.12667959999999</v>
      </c>
      <c r="M463" s="43">
        <v>984.75620963999995</v>
      </c>
      <c r="N463" s="43">
        <v>974.98388881000005</v>
      </c>
      <c r="O463" s="43">
        <v>1001.9713215100001</v>
      </c>
      <c r="P463" s="43">
        <v>1082.07781922</v>
      </c>
      <c r="Q463" s="43">
        <v>1012.22567735</v>
      </c>
      <c r="R463" s="43">
        <v>1031.8674822</v>
      </c>
      <c r="S463" s="43">
        <v>905.33484553000005</v>
      </c>
      <c r="T463" s="43">
        <v>1049.6566710899999</v>
      </c>
      <c r="U463" s="43">
        <v>971.21097738000003</v>
      </c>
      <c r="V463" s="43">
        <v>1011.00409317</v>
      </c>
      <c r="W463" s="43">
        <v>953.22709029999999</v>
      </c>
      <c r="X463" s="43">
        <v>1022.28309799</v>
      </c>
      <c r="Y463" s="43">
        <v>849.09889613999997</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4.11684508</v>
      </c>
      <c r="C467" s="43">
        <v>4.11684508</v>
      </c>
      <c r="D467" s="43">
        <v>4.11684508</v>
      </c>
      <c r="E467" s="43">
        <v>4.11684508</v>
      </c>
      <c r="F467" s="43">
        <v>4.11684508</v>
      </c>
      <c r="G467" s="43">
        <v>4.11684508</v>
      </c>
      <c r="H467" s="43">
        <v>4.11684508</v>
      </c>
      <c r="I467" s="43">
        <v>4.11684508</v>
      </c>
      <c r="J467" s="43">
        <v>4.11684508</v>
      </c>
      <c r="K467" s="43">
        <v>4.11684508</v>
      </c>
      <c r="L467" s="43">
        <v>4.11684508</v>
      </c>
      <c r="M467" s="43">
        <v>4.11684508</v>
      </c>
      <c r="N467" s="43">
        <v>4.11684508</v>
      </c>
      <c r="O467" s="43">
        <v>4.11684508</v>
      </c>
      <c r="P467" s="43">
        <v>4.11684508</v>
      </c>
      <c r="Q467" s="43">
        <v>4.11684508</v>
      </c>
      <c r="R467" s="43">
        <v>4.11684508</v>
      </c>
      <c r="S467" s="43">
        <v>4.11684508</v>
      </c>
      <c r="T467" s="43">
        <v>4.11684508</v>
      </c>
      <c r="U467" s="43">
        <v>4.11684508</v>
      </c>
      <c r="V467" s="43">
        <v>4.11684508</v>
      </c>
      <c r="W467" s="43">
        <v>4.11684508</v>
      </c>
      <c r="X467" s="43">
        <v>4.11684508</v>
      </c>
      <c r="Y467" s="43">
        <v>4.11684508</v>
      </c>
    </row>
    <row r="468" spans="1:25" ht="15" collapsed="1" thickBot="1" x14ac:dyDescent="0.25">
      <c r="A468" s="27">
        <v>14</v>
      </c>
      <c r="B468" s="42">
        <v>2256.38</v>
      </c>
      <c r="C468" s="42">
        <v>2259.02</v>
      </c>
      <c r="D468" s="42">
        <v>2271.96</v>
      </c>
      <c r="E468" s="42">
        <v>2217.89</v>
      </c>
      <c r="F468" s="42">
        <v>2242.3000000000002</v>
      </c>
      <c r="G468" s="42">
        <v>2263.65</v>
      </c>
      <c r="H468" s="42">
        <v>2258.21</v>
      </c>
      <c r="I468" s="42">
        <v>2309.04</v>
      </c>
      <c r="J468" s="42">
        <v>2368.7199999999998</v>
      </c>
      <c r="K468" s="42">
        <v>2328.5500000000002</v>
      </c>
      <c r="L468" s="42">
        <v>2378</v>
      </c>
      <c r="M468" s="42">
        <v>2368.04</v>
      </c>
      <c r="N468" s="42">
        <v>2347.7800000000002</v>
      </c>
      <c r="O468" s="42">
        <v>2389.52</v>
      </c>
      <c r="P468" s="42">
        <v>2246.69</v>
      </c>
      <c r="Q468" s="42">
        <v>2149.77</v>
      </c>
      <c r="R468" s="42">
        <v>2231.84</v>
      </c>
      <c r="S468" s="42">
        <v>2323.0500000000002</v>
      </c>
      <c r="T468" s="42">
        <v>2190.5500000000002</v>
      </c>
      <c r="U468" s="42">
        <v>2360.27</v>
      </c>
      <c r="V468" s="42">
        <v>2338.14</v>
      </c>
      <c r="W468" s="42">
        <v>2313.87</v>
      </c>
      <c r="X468" s="42">
        <v>2368.81</v>
      </c>
      <c r="Y468" s="42">
        <v>2246.37</v>
      </c>
    </row>
    <row r="469" spans="1:25" ht="38.25" hidden="1" outlineLevel="1" x14ac:dyDescent="0.2">
      <c r="A469" s="133" t="s">
        <v>71</v>
      </c>
      <c r="B469" s="43">
        <v>801.61202609999998</v>
      </c>
      <c r="C469" s="43">
        <v>804.25115334999998</v>
      </c>
      <c r="D469" s="43">
        <v>817.19552198999997</v>
      </c>
      <c r="E469" s="43">
        <v>763.12773871000002</v>
      </c>
      <c r="F469" s="43">
        <v>787.53778266999996</v>
      </c>
      <c r="G469" s="43">
        <v>808.88518098999998</v>
      </c>
      <c r="H469" s="43">
        <v>803.44058094000002</v>
      </c>
      <c r="I469" s="43">
        <v>854.27429402999996</v>
      </c>
      <c r="J469" s="43">
        <v>913.95325829000001</v>
      </c>
      <c r="K469" s="43">
        <v>873.78466551999998</v>
      </c>
      <c r="L469" s="43">
        <v>923.22822478000001</v>
      </c>
      <c r="M469" s="43">
        <v>913.27656878000005</v>
      </c>
      <c r="N469" s="43">
        <v>893.01122266000004</v>
      </c>
      <c r="O469" s="43">
        <v>934.75806521000004</v>
      </c>
      <c r="P469" s="43">
        <v>791.91875794999999</v>
      </c>
      <c r="Q469" s="43">
        <v>695.00785377</v>
      </c>
      <c r="R469" s="43">
        <v>777.07745231000001</v>
      </c>
      <c r="S469" s="43">
        <v>868.28002934999995</v>
      </c>
      <c r="T469" s="43">
        <v>735.78022076000002</v>
      </c>
      <c r="U469" s="43">
        <v>905.50388520000001</v>
      </c>
      <c r="V469" s="43">
        <v>883.37570631000006</v>
      </c>
      <c r="W469" s="43">
        <v>859.10729265999998</v>
      </c>
      <c r="X469" s="43">
        <v>914.04381024999998</v>
      </c>
      <c r="Y469" s="43">
        <v>791.60086461000003</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4.11684508</v>
      </c>
      <c r="C473" s="43">
        <v>4.11684508</v>
      </c>
      <c r="D473" s="43">
        <v>4.11684508</v>
      </c>
      <c r="E473" s="43">
        <v>4.11684508</v>
      </c>
      <c r="F473" s="43">
        <v>4.11684508</v>
      </c>
      <c r="G473" s="43">
        <v>4.11684508</v>
      </c>
      <c r="H473" s="43">
        <v>4.11684508</v>
      </c>
      <c r="I473" s="43">
        <v>4.11684508</v>
      </c>
      <c r="J473" s="43">
        <v>4.11684508</v>
      </c>
      <c r="K473" s="43">
        <v>4.11684508</v>
      </c>
      <c r="L473" s="43">
        <v>4.11684508</v>
      </c>
      <c r="M473" s="43">
        <v>4.11684508</v>
      </c>
      <c r="N473" s="43">
        <v>4.11684508</v>
      </c>
      <c r="O473" s="43">
        <v>4.11684508</v>
      </c>
      <c r="P473" s="43">
        <v>4.11684508</v>
      </c>
      <c r="Q473" s="43">
        <v>4.11684508</v>
      </c>
      <c r="R473" s="43">
        <v>4.11684508</v>
      </c>
      <c r="S473" s="43">
        <v>4.11684508</v>
      </c>
      <c r="T473" s="43">
        <v>4.11684508</v>
      </c>
      <c r="U473" s="43">
        <v>4.11684508</v>
      </c>
      <c r="V473" s="43">
        <v>4.11684508</v>
      </c>
      <c r="W473" s="43">
        <v>4.11684508</v>
      </c>
      <c r="X473" s="43">
        <v>4.11684508</v>
      </c>
      <c r="Y473" s="43">
        <v>4.11684508</v>
      </c>
    </row>
    <row r="474" spans="1:25" ht="15" collapsed="1" thickBot="1" x14ac:dyDescent="0.25">
      <c r="A474" s="27">
        <v>15</v>
      </c>
      <c r="B474" s="42">
        <v>2319.71</v>
      </c>
      <c r="C474" s="42">
        <v>2292.73</v>
      </c>
      <c r="D474" s="42">
        <v>2313.0300000000002</v>
      </c>
      <c r="E474" s="42">
        <v>2285.91</v>
      </c>
      <c r="F474" s="42">
        <v>2303.7800000000002</v>
      </c>
      <c r="G474" s="42">
        <v>2303.7800000000002</v>
      </c>
      <c r="H474" s="42">
        <v>2060.2800000000002</v>
      </c>
      <c r="I474" s="42">
        <v>2468.5</v>
      </c>
      <c r="J474" s="42">
        <v>2330.1799999999998</v>
      </c>
      <c r="K474" s="42">
        <v>2339.96</v>
      </c>
      <c r="L474" s="42">
        <v>2338.37</v>
      </c>
      <c r="M474" s="42">
        <v>2171.19</v>
      </c>
      <c r="N474" s="42">
        <v>2578.66</v>
      </c>
      <c r="O474" s="42">
        <v>2350.91</v>
      </c>
      <c r="P474" s="42">
        <v>2410.16</v>
      </c>
      <c r="Q474" s="42">
        <v>2373.9299999999998</v>
      </c>
      <c r="R474" s="42">
        <v>2272.42</v>
      </c>
      <c r="S474" s="42">
        <v>2215.5700000000002</v>
      </c>
      <c r="T474" s="42">
        <v>2363.31</v>
      </c>
      <c r="U474" s="42">
        <v>2367.9499999999998</v>
      </c>
      <c r="V474" s="42">
        <v>2413.4499999999998</v>
      </c>
      <c r="W474" s="42">
        <v>2359.9699999999998</v>
      </c>
      <c r="X474" s="42">
        <v>2351.36</v>
      </c>
      <c r="Y474" s="42">
        <v>2299.2600000000002</v>
      </c>
    </row>
    <row r="475" spans="1:25" ht="38.25" hidden="1" outlineLevel="1" x14ac:dyDescent="0.2">
      <c r="A475" s="16" t="s">
        <v>71</v>
      </c>
      <c r="B475" s="43">
        <v>864.94650963000004</v>
      </c>
      <c r="C475" s="43">
        <v>837.96031514000003</v>
      </c>
      <c r="D475" s="43">
        <v>858.26264660000004</v>
      </c>
      <c r="E475" s="43">
        <v>831.14562152999997</v>
      </c>
      <c r="F475" s="43">
        <v>849.01128211000002</v>
      </c>
      <c r="G475" s="43">
        <v>849.01043345999994</v>
      </c>
      <c r="H475" s="43">
        <v>605.51600510000003</v>
      </c>
      <c r="I475" s="43">
        <v>1013.73176711</v>
      </c>
      <c r="J475" s="43">
        <v>875.40914137000004</v>
      </c>
      <c r="K475" s="43">
        <v>885.19056632000002</v>
      </c>
      <c r="L475" s="43">
        <v>883.60088879</v>
      </c>
      <c r="M475" s="43">
        <v>716.42036398000005</v>
      </c>
      <c r="N475" s="43">
        <v>1123.89750813</v>
      </c>
      <c r="O475" s="43">
        <v>896.13818049999998</v>
      </c>
      <c r="P475" s="43">
        <v>955.38909964000004</v>
      </c>
      <c r="Q475" s="43">
        <v>919.16505929000004</v>
      </c>
      <c r="R475" s="43">
        <v>817.65545908000001</v>
      </c>
      <c r="S475" s="43">
        <v>760.80775387000006</v>
      </c>
      <c r="T475" s="43">
        <v>908.54438077999998</v>
      </c>
      <c r="U475" s="43">
        <v>913.17934128000002</v>
      </c>
      <c r="V475" s="43">
        <v>958.68700764000005</v>
      </c>
      <c r="W475" s="43">
        <v>905.20644404999996</v>
      </c>
      <c r="X475" s="43">
        <v>896.58829089999995</v>
      </c>
      <c r="Y475" s="43">
        <v>844.49637253000003</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4.11684508</v>
      </c>
      <c r="C479" s="43">
        <v>4.11684508</v>
      </c>
      <c r="D479" s="43">
        <v>4.11684508</v>
      </c>
      <c r="E479" s="43">
        <v>4.11684508</v>
      </c>
      <c r="F479" s="43">
        <v>4.11684508</v>
      </c>
      <c r="G479" s="43">
        <v>4.11684508</v>
      </c>
      <c r="H479" s="43">
        <v>4.11684508</v>
      </c>
      <c r="I479" s="43">
        <v>4.11684508</v>
      </c>
      <c r="J479" s="43">
        <v>4.11684508</v>
      </c>
      <c r="K479" s="43">
        <v>4.11684508</v>
      </c>
      <c r="L479" s="43">
        <v>4.11684508</v>
      </c>
      <c r="M479" s="43">
        <v>4.11684508</v>
      </c>
      <c r="N479" s="43">
        <v>4.11684508</v>
      </c>
      <c r="O479" s="43">
        <v>4.11684508</v>
      </c>
      <c r="P479" s="43">
        <v>4.11684508</v>
      </c>
      <c r="Q479" s="43">
        <v>4.11684508</v>
      </c>
      <c r="R479" s="43">
        <v>4.11684508</v>
      </c>
      <c r="S479" s="43">
        <v>4.11684508</v>
      </c>
      <c r="T479" s="43">
        <v>4.11684508</v>
      </c>
      <c r="U479" s="43">
        <v>4.11684508</v>
      </c>
      <c r="V479" s="43">
        <v>4.11684508</v>
      </c>
      <c r="W479" s="43">
        <v>4.11684508</v>
      </c>
      <c r="X479" s="43">
        <v>4.11684508</v>
      </c>
      <c r="Y479" s="43">
        <v>4.11684508</v>
      </c>
    </row>
    <row r="480" spans="1:25" ht="15" collapsed="1" thickBot="1" x14ac:dyDescent="0.25">
      <c r="A480" s="27">
        <v>16</v>
      </c>
      <c r="B480" s="42">
        <v>2288.37</v>
      </c>
      <c r="C480" s="42">
        <v>2315.09</v>
      </c>
      <c r="D480" s="42">
        <v>2277.1799999999998</v>
      </c>
      <c r="E480" s="42">
        <v>2303.6799999999998</v>
      </c>
      <c r="F480" s="42">
        <v>2277.12</v>
      </c>
      <c r="G480" s="42">
        <v>2285.75</v>
      </c>
      <c r="H480" s="42">
        <v>2330.73</v>
      </c>
      <c r="I480" s="42">
        <v>2139.61</v>
      </c>
      <c r="J480" s="42">
        <v>2331.37</v>
      </c>
      <c r="K480" s="42">
        <v>2329.36</v>
      </c>
      <c r="L480" s="42">
        <v>2398.5500000000002</v>
      </c>
      <c r="M480" s="42">
        <v>2279.3200000000002</v>
      </c>
      <c r="N480" s="42">
        <v>2310.58</v>
      </c>
      <c r="O480" s="42">
        <v>2361.6799999999998</v>
      </c>
      <c r="P480" s="42">
        <v>2336.4499999999998</v>
      </c>
      <c r="Q480" s="42">
        <v>2439.16</v>
      </c>
      <c r="R480" s="42">
        <v>2437.8000000000002</v>
      </c>
      <c r="S480" s="42">
        <v>2502.71</v>
      </c>
      <c r="T480" s="42">
        <v>2432.23</v>
      </c>
      <c r="U480" s="42">
        <v>2383.65</v>
      </c>
      <c r="V480" s="42">
        <v>2426.3000000000002</v>
      </c>
      <c r="W480" s="42">
        <v>2409.04</v>
      </c>
      <c r="X480" s="42">
        <v>2382.7399999999998</v>
      </c>
      <c r="Y480" s="42">
        <v>2290.54</v>
      </c>
    </row>
    <row r="481" spans="1:25" ht="38.25" hidden="1" outlineLevel="1" x14ac:dyDescent="0.2">
      <c r="A481" s="133" t="s">
        <v>71</v>
      </c>
      <c r="B481" s="43">
        <v>833.60747026000001</v>
      </c>
      <c r="C481" s="43">
        <v>860.32306727000002</v>
      </c>
      <c r="D481" s="43">
        <v>822.40898507999998</v>
      </c>
      <c r="E481" s="43">
        <v>848.91410205</v>
      </c>
      <c r="F481" s="43">
        <v>822.35469209999997</v>
      </c>
      <c r="G481" s="43">
        <v>830.98619195000003</v>
      </c>
      <c r="H481" s="43">
        <v>875.96479328999999</v>
      </c>
      <c r="I481" s="43">
        <v>684.83991137999999</v>
      </c>
      <c r="J481" s="43">
        <v>876.60190957999998</v>
      </c>
      <c r="K481" s="43">
        <v>874.59113468999999</v>
      </c>
      <c r="L481" s="43">
        <v>943.78172890999997</v>
      </c>
      <c r="M481" s="43">
        <v>824.55069738999998</v>
      </c>
      <c r="N481" s="43">
        <v>855.80830951999997</v>
      </c>
      <c r="O481" s="43">
        <v>906.91217915000004</v>
      </c>
      <c r="P481" s="43">
        <v>881.67984885999999</v>
      </c>
      <c r="Q481" s="43">
        <v>984.39143343000001</v>
      </c>
      <c r="R481" s="43">
        <v>983.03182902000003</v>
      </c>
      <c r="S481" s="43">
        <v>1047.9469832</v>
      </c>
      <c r="T481" s="43">
        <v>977.45858751000003</v>
      </c>
      <c r="U481" s="43">
        <v>928.8840252</v>
      </c>
      <c r="V481" s="43">
        <v>971.53673791999995</v>
      </c>
      <c r="W481" s="43">
        <v>954.27040194999995</v>
      </c>
      <c r="X481" s="43">
        <v>927.97810618000005</v>
      </c>
      <c r="Y481" s="43">
        <v>835.77569664999999</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4.11684508</v>
      </c>
      <c r="C485" s="43">
        <v>4.11684508</v>
      </c>
      <c r="D485" s="43">
        <v>4.11684508</v>
      </c>
      <c r="E485" s="43">
        <v>4.11684508</v>
      </c>
      <c r="F485" s="43">
        <v>4.11684508</v>
      </c>
      <c r="G485" s="43">
        <v>4.11684508</v>
      </c>
      <c r="H485" s="43">
        <v>4.11684508</v>
      </c>
      <c r="I485" s="43">
        <v>4.11684508</v>
      </c>
      <c r="J485" s="43">
        <v>4.11684508</v>
      </c>
      <c r="K485" s="43">
        <v>4.11684508</v>
      </c>
      <c r="L485" s="43">
        <v>4.11684508</v>
      </c>
      <c r="M485" s="43">
        <v>4.11684508</v>
      </c>
      <c r="N485" s="43">
        <v>4.11684508</v>
      </c>
      <c r="O485" s="43">
        <v>4.11684508</v>
      </c>
      <c r="P485" s="43">
        <v>4.11684508</v>
      </c>
      <c r="Q485" s="43">
        <v>4.11684508</v>
      </c>
      <c r="R485" s="43">
        <v>4.11684508</v>
      </c>
      <c r="S485" s="43">
        <v>4.11684508</v>
      </c>
      <c r="T485" s="43">
        <v>4.11684508</v>
      </c>
      <c r="U485" s="43">
        <v>4.11684508</v>
      </c>
      <c r="V485" s="43">
        <v>4.11684508</v>
      </c>
      <c r="W485" s="43">
        <v>4.11684508</v>
      </c>
      <c r="X485" s="43">
        <v>4.11684508</v>
      </c>
      <c r="Y485" s="43">
        <v>4.11684508</v>
      </c>
    </row>
    <row r="486" spans="1:25" ht="15" collapsed="1" thickBot="1" x14ac:dyDescent="0.25">
      <c r="A486" s="27">
        <v>17</v>
      </c>
      <c r="B486" s="42">
        <v>2314.92</v>
      </c>
      <c r="C486" s="42">
        <v>2283.86</v>
      </c>
      <c r="D486" s="42">
        <v>2303.59</v>
      </c>
      <c r="E486" s="42">
        <v>2277.06</v>
      </c>
      <c r="F486" s="42">
        <v>2342.3200000000002</v>
      </c>
      <c r="G486" s="42">
        <v>2296.7399999999998</v>
      </c>
      <c r="H486" s="42">
        <v>2311.0700000000002</v>
      </c>
      <c r="I486" s="42">
        <v>2353.62</v>
      </c>
      <c r="J486" s="42">
        <v>2351.83</v>
      </c>
      <c r="K486" s="42">
        <v>2339.42</v>
      </c>
      <c r="L486" s="42">
        <v>2371.41</v>
      </c>
      <c r="M486" s="42">
        <v>2419.54</v>
      </c>
      <c r="N486" s="42">
        <v>2491.54</v>
      </c>
      <c r="O486" s="42">
        <v>2263.4899999999998</v>
      </c>
      <c r="P486" s="42">
        <v>2431.04</v>
      </c>
      <c r="Q486" s="42">
        <v>2506.1999999999998</v>
      </c>
      <c r="R486" s="42">
        <v>2374.42</v>
      </c>
      <c r="S486" s="42">
        <v>2532.48</v>
      </c>
      <c r="T486" s="42">
        <v>2422.0500000000002</v>
      </c>
      <c r="U486" s="42">
        <v>2397.92</v>
      </c>
      <c r="V486" s="42">
        <v>2516.66</v>
      </c>
      <c r="W486" s="42">
        <v>2434.4</v>
      </c>
      <c r="X486" s="42">
        <v>2416.5100000000002</v>
      </c>
      <c r="Y486" s="42">
        <v>2294.83</v>
      </c>
    </row>
    <row r="487" spans="1:25" ht="38.25" hidden="1" outlineLevel="1" x14ac:dyDescent="0.2">
      <c r="A487" s="16" t="s">
        <v>71</v>
      </c>
      <c r="B487" s="43">
        <v>860.15197274000002</v>
      </c>
      <c r="C487" s="43">
        <v>829.09776923000004</v>
      </c>
      <c r="D487" s="43">
        <v>848.82349778000003</v>
      </c>
      <c r="E487" s="43">
        <v>822.29244853</v>
      </c>
      <c r="F487" s="43">
        <v>887.55732843999999</v>
      </c>
      <c r="G487" s="43">
        <v>841.97616029999995</v>
      </c>
      <c r="H487" s="43">
        <v>856.30153514999995</v>
      </c>
      <c r="I487" s="43">
        <v>898.85278038000001</v>
      </c>
      <c r="J487" s="43">
        <v>897.05940559999999</v>
      </c>
      <c r="K487" s="43">
        <v>884.64908693999996</v>
      </c>
      <c r="L487" s="43">
        <v>916.64319548000003</v>
      </c>
      <c r="M487" s="43">
        <v>964.77633961000004</v>
      </c>
      <c r="N487" s="43">
        <v>1036.7726921799999</v>
      </c>
      <c r="O487" s="43">
        <v>808.71952619000001</v>
      </c>
      <c r="P487" s="43">
        <v>976.26845944000002</v>
      </c>
      <c r="Q487" s="43">
        <v>1051.43536864</v>
      </c>
      <c r="R487" s="43">
        <v>919.64931377000005</v>
      </c>
      <c r="S487" s="43">
        <v>1077.71209716</v>
      </c>
      <c r="T487" s="43">
        <v>967.28698537000002</v>
      </c>
      <c r="U487" s="43">
        <v>943.15383585999996</v>
      </c>
      <c r="V487" s="43">
        <v>1061.8935389200001</v>
      </c>
      <c r="W487" s="43">
        <v>979.63320352000005</v>
      </c>
      <c r="X487" s="43">
        <v>961.74247926999999</v>
      </c>
      <c r="Y487" s="43">
        <v>840.06604608999999</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4.11684508</v>
      </c>
      <c r="C491" s="43">
        <v>4.11684508</v>
      </c>
      <c r="D491" s="43">
        <v>4.11684508</v>
      </c>
      <c r="E491" s="43">
        <v>4.11684508</v>
      </c>
      <c r="F491" s="43">
        <v>4.11684508</v>
      </c>
      <c r="G491" s="43">
        <v>4.11684508</v>
      </c>
      <c r="H491" s="43">
        <v>4.11684508</v>
      </c>
      <c r="I491" s="43">
        <v>4.11684508</v>
      </c>
      <c r="J491" s="43">
        <v>4.11684508</v>
      </c>
      <c r="K491" s="43">
        <v>4.11684508</v>
      </c>
      <c r="L491" s="43">
        <v>4.11684508</v>
      </c>
      <c r="M491" s="43">
        <v>4.11684508</v>
      </c>
      <c r="N491" s="43">
        <v>4.11684508</v>
      </c>
      <c r="O491" s="43">
        <v>4.11684508</v>
      </c>
      <c r="P491" s="43">
        <v>4.11684508</v>
      </c>
      <c r="Q491" s="43">
        <v>4.11684508</v>
      </c>
      <c r="R491" s="43">
        <v>4.11684508</v>
      </c>
      <c r="S491" s="43">
        <v>4.11684508</v>
      </c>
      <c r="T491" s="43">
        <v>4.11684508</v>
      </c>
      <c r="U491" s="43">
        <v>4.11684508</v>
      </c>
      <c r="V491" s="43">
        <v>4.11684508</v>
      </c>
      <c r="W491" s="43">
        <v>4.11684508</v>
      </c>
      <c r="X491" s="43">
        <v>4.11684508</v>
      </c>
      <c r="Y491" s="43">
        <v>4.11684508</v>
      </c>
    </row>
    <row r="492" spans="1:25" ht="15" collapsed="1" thickBot="1" x14ac:dyDescent="0.25">
      <c r="A492" s="28">
        <v>18</v>
      </c>
      <c r="B492" s="42">
        <v>2304.2199999999998</v>
      </c>
      <c r="C492" s="42">
        <v>2317.54</v>
      </c>
      <c r="D492" s="42">
        <v>2352.77</v>
      </c>
      <c r="E492" s="42">
        <v>2408.2600000000002</v>
      </c>
      <c r="F492" s="42">
        <v>2397.1799999999998</v>
      </c>
      <c r="G492" s="42">
        <v>2437.42</v>
      </c>
      <c r="H492" s="42">
        <v>2488.36</v>
      </c>
      <c r="I492" s="42">
        <v>2374.89</v>
      </c>
      <c r="J492" s="42">
        <v>2440.86</v>
      </c>
      <c r="K492" s="42">
        <v>2385.7199999999998</v>
      </c>
      <c r="L492" s="42">
        <v>2350.86</v>
      </c>
      <c r="M492" s="42">
        <v>2407.52</v>
      </c>
      <c r="N492" s="42">
        <v>2381.0100000000002</v>
      </c>
      <c r="O492" s="42">
        <v>2315.9499999999998</v>
      </c>
      <c r="P492" s="42">
        <v>2345.4499999999998</v>
      </c>
      <c r="Q492" s="42">
        <v>2506.7399999999998</v>
      </c>
      <c r="R492" s="42">
        <v>2391.9299999999998</v>
      </c>
      <c r="S492" s="42">
        <v>2333.1</v>
      </c>
      <c r="T492" s="42">
        <v>2488.98</v>
      </c>
      <c r="U492" s="42">
        <v>2401.06</v>
      </c>
      <c r="V492" s="42">
        <v>2406.5100000000002</v>
      </c>
      <c r="W492" s="42">
        <v>2410.9</v>
      </c>
      <c r="X492" s="42">
        <v>2378.06</v>
      </c>
      <c r="Y492" s="42">
        <v>2359.81</v>
      </c>
    </row>
    <row r="493" spans="1:25" ht="38.25" hidden="1" outlineLevel="1" x14ac:dyDescent="0.2">
      <c r="A493" s="16" t="s">
        <v>71</v>
      </c>
      <c r="B493" s="43">
        <v>849.45490921999999</v>
      </c>
      <c r="C493" s="43">
        <v>862.77785260999997</v>
      </c>
      <c r="D493" s="43">
        <v>898.00509523000005</v>
      </c>
      <c r="E493" s="43">
        <v>953.49353828000005</v>
      </c>
      <c r="F493" s="43">
        <v>942.40892527999995</v>
      </c>
      <c r="G493" s="43">
        <v>982.65700103999995</v>
      </c>
      <c r="H493" s="43">
        <v>1033.5929882600001</v>
      </c>
      <c r="I493" s="43">
        <v>920.11867037000002</v>
      </c>
      <c r="J493" s="43">
        <v>986.09435435</v>
      </c>
      <c r="K493" s="43">
        <v>930.95366045000003</v>
      </c>
      <c r="L493" s="43">
        <v>896.09042678000003</v>
      </c>
      <c r="M493" s="43">
        <v>952.74990713</v>
      </c>
      <c r="N493" s="43">
        <v>926.24566541000002</v>
      </c>
      <c r="O493" s="43">
        <v>861.18310400999997</v>
      </c>
      <c r="P493" s="43">
        <v>890.68146356</v>
      </c>
      <c r="Q493" s="43">
        <v>1051.9700688999999</v>
      </c>
      <c r="R493" s="43">
        <v>937.16486153000005</v>
      </c>
      <c r="S493" s="43">
        <v>878.33012888999997</v>
      </c>
      <c r="T493" s="43">
        <v>1034.2175008700001</v>
      </c>
      <c r="U493" s="43">
        <v>946.29440669999997</v>
      </c>
      <c r="V493" s="43">
        <v>951.74142071999995</v>
      </c>
      <c r="W493" s="43">
        <v>956.13374973999998</v>
      </c>
      <c r="X493" s="43">
        <v>923.29554308000002</v>
      </c>
      <c r="Y493" s="43">
        <v>905.04107644999999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4.11684508</v>
      </c>
      <c r="C497" s="43">
        <v>4.11684508</v>
      </c>
      <c r="D497" s="43">
        <v>4.11684508</v>
      </c>
      <c r="E497" s="43">
        <v>4.11684508</v>
      </c>
      <c r="F497" s="43">
        <v>4.11684508</v>
      </c>
      <c r="G497" s="43">
        <v>4.11684508</v>
      </c>
      <c r="H497" s="43">
        <v>4.11684508</v>
      </c>
      <c r="I497" s="43">
        <v>4.11684508</v>
      </c>
      <c r="J497" s="43">
        <v>4.11684508</v>
      </c>
      <c r="K497" s="43">
        <v>4.11684508</v>
      </c>
      <c r="L497" s="43">
        <v>4.11684508</v>
      </c>
      <c r="M497" s="43">
        <v>4.11684508</v>
      </c>
      <c r="N497" s="43">
        <v>4.11684508</v>
      </c>
      <c r="O497" s="43">
        <v>4.11684508</v>
      </c>
      <c r="P497" s="43">
        <v>4.11684508</v>
      </c>
      <c r="Q497" s="43">
        <v>4.11684508</v>
      </c>
      <c r="R497" s="43">
        <v>4.11684508</v>
      </c>
      <c r="S497" s="43">
        <v>4.11684508</v>
      </c>
      <c r="T497" s="43">
        <v>4.11684508</v>
      </c>
      <c r="U497" s="43">
        <v>4.11684508</v>
      </c>
      <c r="V497" s="43">
        <v>4.11684508</v>
      </c>
      <c r="W497" s="43">
        <v>4.11684508</v>
      </c>
      <c r="X497" s="43">
        <v>4.11684508</v>
      </c>
      <c r="Y497" s="43">
        <v>4.11684508</v>
      </c>
    </row>
    <row r="498" spans="1:25" ht="15" collapsed="1" thickBot="1" x14ac:dyDescent="0.25">
      <c r="A498" s="29">
        <v>19</v>
      </c>
      <c r="B498" s="42">
        <v>2419.65</v>
      </c>
      <c r="C498" s="42">
        <v>2419.12</v>
      </c>
      <c r="D498" s="42">
        <v>2503.91</v>
      </c>
      <c r="E498" s="42">
        <v>2447.17</v>
      </c>
      <c r="F498" s="42">
        <v>2491.9899999999998</v>
      </c>
      <c r="G498" s="42">
        <v>2405.86</v>
      </c>
      <c r="H498" s="42">
        <v>2531.6799999999998</v>
      </c>
      <c r="I498" s="42">
        <v>2441.6</v>
      </c>
      <c r="J498" s="42">
        <v>2427.17</v>
      </c>
      <c r="K498" s="42">
        <v>2469.81</v>
      </c>
      <c r="L498" s="42">
        <v>2458.81</v>
      </c>
      <c r="M498" s="42">
        <v>2519.3000000000002</v>
      </c>
      <c r="N498" s="42">
        <v>2512.84</v>
      </c>
      <c r="O498" s="42">
        <v>2497.56</v>
      </c>
      <c r="P498" s="42">
        <v>2507.42</v>
      </c>
      <c r="Q498" s="42">
        <v>2479.84</v>
      </c>
      <c r="R498" s="42">
        <v>2603.0700000000002</v>
      </c>
      <c r="S498" s="42">
        <v>2528.89</v>
      </c>
      <c r="T498" s="42">
        <v>2494.8000000000002</v>
      </c>
      <c r="U498" s="42">
        <v>2459.52</v>
      </c>
      <c r="V498" s="42">
        <v>2544.71</v>
      </c>
      <c r="W498" s="42">
        <v>2460.0100000000002</v>
      </c>
      <c r="X498" s="42">
        <v>2452.3200000000002</v>
      </c>
      <c r="Y498" s="42">
        <v>2481.3000000000002</v>
      </c>
    </row>
    <row r="499" spans="1:25" ht="38.25" hidden="1" outlineLevel="1" x14ac:dyDescent="0.2">
      <c r="A499" s="16" t="s">
        <v>71</v>
      </c>
      <c r="B499" s="43">
        <v>964.87825623000003</v>
      </c>
      <c r="C499" s="43">
        <v>964.35440789999996</v>
      </c>
      <c r="D499" s="43">
        <v>1049.1475845</v>
      </c>
      <c r="E499" s="43">
        <v>992.40740044999995</v>
      </c>
      <c r="F499" s="43">
        <v>1037.2203910799999</v>
      </c>
      <c r="G499" s="43">
        <v>951.09516840000003</v>
      </c>
      <c r="H499" s="43">
        <v>1076.9179161100001</v>
      </c>
      <c r="I499" s="43">
        <v>986.83481661999997</v>
      </c>
      <c r="J499" s="43">
        <v>972.40249624</v>
      </c>
      <c r="K499" s="43">
        <v>1015.04358228</v>
      </c>
      <c r="L499" s="43">
        <v>1004.04407221</v>
      </c>
      <c r="M499" s="43">
        <v>1064.53144107</v>
      </c>
      <c r="N499" s="43">
        <v>1058.0775090699999</v>
      </c>
      <c r="O499" s="43">
        <v>1042.79781559</v>
      </c>
      <c r="P499" s="43">
        <v>1052.6482660300001</v>
      </c>
      <c r="Q499" s="43">
        <v>1025.0700411299999</v>
      </c>
      <c r="R499" s="43">
        <v>1148.3066576599999</v>
      </c>
      <c r="S499" s="43">
        <v>1074.11907047</v>
      </c>
      <c r="T499" s="43">
        <v>1040.03256029</v>
      </c>
      <c r="U499" s="43">
        <v>1004.75744751</v>
      </c>
      <c r="V499" s="43">
        <v>1089.9448370099999</v>
      </c>
      <c r="W499" s="43">
        <v>1005.24709322</v>
      </c>
      <c r="X499" s="43">
        <v>997.55725112000005</v>
      </c>
      <c r="Y499" s="43">
        <v>1026.53558935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4.11684508</v>
      </c>
      <c r="C503" s="43">
        <v>4.11684508</v>
      </c>
      <c r="D503" s="43">
        <v>4.11684508</v>
      </c>
      <c r="E503" s="43">
        <v>4.11684508</v>
      </c>
      <c r="F503" s="43">
        <v>4.11684508</v>
      </c>
      <c r="G503" s="43">
        <v>4.11684508</v>
      </c>
      <c r="H503" s="43">
        <v>4.11684508</v>
      </c>
      <c r="I503" s="43">
        <v>4.11684508</v>
      </c>
      <c r="J503" s="43">
        <v>4.11684508</v>
      </c>
      <c r="K503" s="43">
        <v>4.11684508</v>
      </c>
      <c r="L503" s="43">
        <v>4.11684508</v>
      </c>
      <c r="M503" s="43">
        <v>4.11684508</v>
      </c>
      <c r="N503" s="43">
        <v>4.11684508</v>
      </c>
      <c r="O503" s="43">
        <v>4.11684508</v>
      </c>
      <c r="P503" s="43">
        <v>4.11684508</v>
      </c>
      <c r="Q503" s="43">
        <v>4.11684508</v>
      </c>
      <c r="R503" s="43">
        <v>4.11684508</v>
      </c>
      <c r="S503" s="43">
        <v>4.11684508</v>
      </c>
      <c r="T503" s="43">
        <v>4.11684508</v>
      </c>
      <c r="U503" s="43">
        <v>4.11684508</v>
      </c>
      <c r="V503" s="43">
        <v>4.11684508</v>
      </c>
      <c r="W503" s="43">
        <v>4.11684508</v>
      </c>
      <c r="X503" s="43">
        <v>4.11684508</v>
      </c>
      <c r="Y503" s="43">
        <v>4.11684508</v>
      </c>
    </row>
    <row r="504" spans="1:25" ht="15" collapsed="1" thickBot="1" x14ac:dyDescent="0.25">
      <c r="A504" s="27">
        <v>20</v>
      </c>
      <c r="B504" s="42">
        <v>2497.96</v>
      </c>
      <c r="C504" s="42">
        <v>2516.13</v>
      </c>
      <c r="D504" s="42">
        <v>2516.12</v>
      </c>
      <c r="E504" s="42">
        <v>2476.37</v>
      </c>
      <c r="F504" s="42">
        <v>2522.3200000000002</v>
      </c>
      <c r="G504" s="42">
        <v>2433.79</v>
      </c>
      <c r="H504" s="42">
        <v>2505.96</v>
      </c>
      <c r="I504" s="42">
        <v>2447.0700000000002</v>
      </c>
      <c r="J504" s="42">
        <v>2480.9299999999998</v>
      </c>
      <c r="K504" s="42">
        <v>2473.2199999999998</v>
      </c>
      <c r="L504" s="42">
        <v>2463.8000000000002</v>
      </c>
      <c r="M504" s="42">
        <v>2312.91</v>
      </c>
      <c r="N504" s="42">
        <v>2379.39</v>
      </c>
      <c r="O504" s="42">
        <v>2459.8200000000002</v>
      </c>
      <c r="P504" s="42">
        <v>2272.0100000000002</v>
      </c>
      <c r="Q504" s="42">
        <v>2305.96</v>
      </c>
      <c r="R504" s="42">
        <v>2480.36</v>
      </c>
      <c r="S504" s="42">
        <v>2424.91</v>
      </c>
      <c r="T504" s="42">
        <v>2436.41</v>
      </c>
      <c r="U504" s="42">
        <v>2406.36</v>
      </c>
      <c r="V504" s="42">
        <v>2414.39</v>
      </c>
      <c r="W504" s="42">
        <v>2556.44</v>
      </c>
      <c r="X504" s="42">
        <v>2520.13</v>
      </c>
      <c r="Y504" s="42">
        <v>2469.64</v>
      </c>
    </row>
    <row r="505" spans="1:25" ht="38.25" hidden="1" outlineLevel="1" x14ac:dyDescent="0.2">
      <c r="A505" s="16" t="s">
        <v>71</v>
      </c>
      <c r="B505" s="43">
        <v>1043.1905728900001</v>
      </c>
      <c r="C505" s="43">
        <v>1061.3642782899999</v>
      </c>
      <c r="D505" s="43">
        <v>1061.3508226199999</v>
      </c>
      <c r="E505" s="43">
        <v>1021.59961251</v>
      </c>
      <c r="F505" s="43">
        <v>1067.5501108999999</v>
      </c>
      <c r="G505" s="43">
        <v>979.02288530999999</v>
      </c>
      <c r="H505" s="43">
        <v>1051.1955046800001</v>
      </c>
      <c r="I505" s="43">
        <v>992.30022080000003</v>
      </c>
      <c r="J505" s="43">
        <v>1026.1656089999999</v>
      </c>
      <c r="K505" s="43">
        <v>1018.45436992</v>
      </c>
      <c r="L505" s="43">
        <v>1009.03717261</v>
      </c>
      <c r="M505" s="43">
        <v>858.14065118999997</v>
      </c>
      <c r="N505" s="43">
        <v>924.62801051999998</v>
      </c>
      <c r="O505" s="43">
        <v>1005.05542619</v>
      </c>
      <c r="P505" s="43">
        <v>817.24625626</v>
      </c>
      <c r="Q505" s="43">
        <v>851.19136811999999</v>
      </c>
      <c r="R505" s="43">
        <v>1025.59791832</v>
      </c>
      <c r="S505" s="43">
        <v>970.14610817000005</v>
      </c>
      <c r="T505" s="43">
        <v>981.64350149999996</v>
      </c>
      <c r="U505" s="43">
        <v>951.59204476000002</v>
      </c>
      <c r="V505" s="43">
        <v>959.62171850000004</v>
      </c>
      <c r="W505" s="43">
        <v>1101.6730321299999</v>
      </c>
      <c r="X505" s="43">
        <v>1065.3641956900001</v>
      </c>
      <c r="Y505" s="43">
        <v>1014.8741287</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4.11684508</v>
      </c>
      <c r="C509" s="43">
        <v>4.11684508</v>
      </c>
      <c r="D509" s="43">
        <v>4.11684508</v>
      </c>
      <c r="E509" s="43">
        <v>4.11684508</v>
      </c>
      <c r="F509" s="43">
        <v>4.11684508</v>
      </c>
      <c r="G509" s="43">
        <v>4.11684508</v>
      </c>
      <c r="H509" s="43">
        <v>4.11684508</v>
      </c>
      <c r="I509" s="43">
        <v>4.11684508</v>
      </c>
      <c r="J509" s="43">
        <v>4.11684508</v>
      </c>
      <c r="K509" s="43">
        <v>4.11684508</v>
      </c>
      <c r="L509" s="43">
        <v>4.11684508</v>
      </c>
      <c r="M509" s="43">
        <v>4.11684508</v>
      </c>
      <c r="N509" s="43">
        <v>4.11684508</v>
      </c>
      <c r="O509" s="43">
        <v>4.11684508</v>
      </c>
      <c r="P509" s="43">
        <v>4.11684508</v>
      </c>
      <c r="Q509" s="43">
        <v>4.11684508</v>
      </c>
      <c r="R509" s="43">
        <v>4.11684508</v>
      </c>
      <c r="S509" s="43">
        <v>4.11684508</v>
      </c>
      <c r="T509" s="43">
        <v>4.11684508</v>
      </c>
      <c r="U509" s="43">
        <v>4.11684508</v>
      </c>
      <c r="V509" s="43">
        <v>4.11684508</v>
      </c>
      <c r="W509" s="43">
        <v>4.11684508</v>
      </c>
      <c r="X509" s="43">
        <v>4.11684508</v>
      </c>
      <c r="Y509" s="43">
        <v>4.11684508</v>
      </c>
    </row>
    <row r="510" spans="1:25" ht="15" collapsed="1" thickBot="1" x14ac:dyDescent="0.25">
      <c r="A510" s="27">
        <v>21</v>
      </c>
      <c r="B510" s="42">
        <v>2510.02</v>
      </c>
      <c r="C510" s="42">
        <v>2516.13</v>
      </c>
      <c r="D510" s="42">
        <v>2522.33</v>
      </c>
      <c r="E510" s="42">
        <v>2470.39</v>
      </c>
      <c r="F510" s="42">
        <v>2509.98</v>
      </c>
      <c r="G510" s="42">
        <v>2460.37</v>
      </c>
      <c r="H510" s="42">
        <v>2466.39</v>
      </c>
      <c r="I510" s="42">
        <v>2493.11</v>
      </c>
      <c r="J510" s="42">
        <v>2377.5500000000002</v>
      </c>
      <c r="K510" s="42">
        <v>2439.9699999999998</v>
      </c>
      <c r="L510" s="42">
        <v>2455.37</v>
      </c>
      <c r="M510" s="42">
        <v>2415.61</v>
      </c>
      <c r="N510" s="42">
        <v>2447.3200000000002</v>
      </c>
      <c r="O510" s="42">
        <v>2441.62</v>
      </c>
      <c r="P510" s="42">
        <v>2533.79</v>
      </c>
      <c r="Q510" s="42">
        <v>2777.79</v>
      </c>
      <c r="R510" s="42">
        <v>2588.5</v>
      </c>
      <c r="S510" s="42">
        <v>2388.81</v>
      </c>
      <c r="T510" s="42">
        <v>2684.74</v>
      </c>
      <c r="U510" s="42">
        <v>2489.17</v>
      </c>
      <c r="V510" s="42">
        <v>2533.09</v>
      </c>
      <c r="W510" s="42">
        <v>2511.46</v>
      </c>
      <c r="X510" s="42">
        <v>2424.62</v>
      </c>
      <c r="Y510" s="42">
        <v>2404.86</v>
      </c>
    </row>
    <row r="511" spans="1:25" ht="38.25" hidden="1" outlineLevel="1" x14ac:dyDescent="0.2">
      <c r="A511" s="133" t="s">
        <v>71</v>
      </c>
      <c r="B511" s="43">
        <v>1055.2518159000001</v>
      </c>
      <c r="C511" s="43">
        <v>1061.36518338</v>
      </c>
      <c r="D511" s="43">
        <v>1067.55900501</v>
      </c>
      <c r="E511" s="43">
        <v>1015.626304</v>
      </c>
      <c r="F511" s="43">
        <v>1055.20969842</v>
      </c>
      <c r="G511" s="43">
        <v>1005.60316318</v>
      </c>
      <c r="H511" s="43">
        <v>1011.62652712</v>
      </c>
      <c r="I511" s="43">
        <v>1038.3402207399999</v>
      </c>
      <c r="J511" s="43">
        <v>922.78641215000005</v>
      </c>
      <c r="K511" s="43">
        <v>985.20230962000005</v>
      </c>
      <c r="L511" s="43">
        <v>1000.60670318</v>
      </c>
      <c r="M511" s="43">
        <v>960.83968436999999</v>
      </c>
      <c r="N511" s="43">
        <v>992.55373343999997</v>
      </c>
      <c r="O511" s="43">
        <v>986.85732367000003</v>
      </c>
      <c r="P511" s="43">
        <v>1079.0265774</v>
      </c>
      <c r="Q511" s="43">
        <v>1323.0210782700001</v>
      </c>
      <c r="R511" s="43">
        <v>1133.72840901</v>
      </c>
      <c r="S511" s="43">
        <v>934.04571286999999</v>
      </c>
      <c r="T511" s="43">
        <v>1229.9690364400001</v>
      </c>
      <c r="U511" s="43">
        <v>1034.4006086100001</v>
      </c>
      <c r="V511" s="43">
        <v>1078.32245347</v>
      </c>
      <c r="W511" s="43">
        <v>1056.69184834</v>
      </c>
      <c r="X511" s="43">
        <v>969.85212124999998</v>
      </c>
      <c r="Y511" s="43">
        <v>950.09667417000003</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4.11684508</v>
      </c>
      <c r="C515" s="43">
        <v>4.11684508</v>
      </c>
      <c r="D515" s="43">
        <v>4.11684508</v>
      </c>
      <c r="E515" s="43">
        <v>4.11684508</v>
      </c>
      <c r="F515" s="43">
        <v>4.11684508</v>
      </c>
      <c r="G515" s="43">
        <v>4.11684508</v>
      </c>
      <c r="H515" s="43">
        <v>4.11684508</v>
      </c>
      <c r="I515" s="43">
        <v>4.11684508</v>
      </c>
      <c r="J515" s="43">
        <v>4.11684508</v>
      </c>
      <c r="K515" s="43">
        <v>4.11684508</v>
      </c>
      <c r="L515" s="43">
        <v>4.11684508</v>
      </c>
      <c r="M515" s="43">
        <v>4.11684508</v>
      </c>
      <c r="N515" s="43">
        <v>4.11684508</v>
      </c>
      <c r="O515" s="43">
        <v>4.11684508</v>
      </c>
      <c r="P515" s="43">
        <v>4.11684508</v>
      </c>
      <c r="Q515" s="43">
        <v>4.11684508</v>
      </c>
      <c r="R515" s="43">
        <v>4.11684508</v>
      </c>
      <c r="S515" s="43">
        <v>4.11684508</v>
      </c>
      <c r="T515" s="43">
        <v>4.11684508</v>
      </c>
      <c r="U515" s="43">
        <v>4.11684508</v>
      </c>
      <c r="V515" s="43">
        <v>4.11684508</v>
      </c>
      <c r="W515" s="43">
        <v>4.11684508</v>
      </c>
      <c r="X515" s="43">
        <v>4.11684508</v>
      </c>
      <c r="Y515" s="43">
        <v>4.11684508</v>
      </c>
    </row>
    <row r="516" spans="1:25" ht="15" collapsed="1" thickBot="1" x14ac:dyDescent="0.25">
      <c r="A516" s="27">
        <v>22</v>
      </c>
      <c r="B516" s="42">
        <v>2484.96</v>
      </c>
      <c r="C516" s="42">
        <v>2436.27</v>
      </c>
      <c r="D516" s="42">
        <v>2446.9699999999998</v>
      </c>
      <c r="E516" s="42">
        <v>2446.96</v>
      </c>
      <c r="F516" s="42">
        <v>2416.61</v>
      </c>
      <c r="G516" s="42">
        <v>2431.25</v>
      </c>
      <c r="H516" s="42">
        <v>2375.33</v>
      </c>
      <c r="I516" s="42">
        <v>2423.98</v>
      </c>
      <c r="J516" s="42">
        <v>2420.0100000000002</v>
      </c>
      <c r="K516" s="42">
        <v>2396</v>
      </c>
      <c r="L516" s="42">
        <v>2400.13</v>
      </c>
      <c r="M516" s="42">
        <v>2443.5</v>
      </c>
      <c r="N516" s="42">
        <v>2388.36</v>
      </c>
      <c r="O516" s="42">
        <v>2490.0100000000002</v>
      </c>
      <c r="P516" s="42">
        <v>2470.36</v>
      </c>
      <c r="Q516" s="42">
        <v>2437.2199999999998</v>
      </c>
      <c r="R516" s="42">
        <v>2384.86</v>
      </c>
      <c r="S516" s="42">
        <v>2480.63</v>
      </c>
      <c r="T516" s="42">
        <v>2416.37</v>
      </c>
      <c r="U516" s="42">
        <v>2511.0500000000002</v>
      </c>
      <c r="V516" s="42">
        <v>2532.04</v>
      </c>
      <c r="W516" s="42">
        <v>2430.31</v>
      </c>
      <c r="X516" s="42">
        <v>2397.83</v>
      </c>
      <c r="Y516" s="42">
        <v>2473.77</v>
      </c>
    </row>
    <row r="517" spans="1:25" ht="38.25" hidden="1" outlineLevel="1" x14ac:dyDescent="0.2">
      <c r="A517" s="16" t="s">
        <v>71</v>
      </c>
      <c r="B517" s="43">
        <v>1030.1886761600001</v>
      </c>
      <c r="C517" s="43">
        <v>981.50754362999999</v>
      </c>
      <c r="D517" s="43">
        <v>992.20094324000002</v>
      </c>
      <c r="E517" s="43">
        <v>992.19317334000004</v>
      </c>
      <c r="F517" s="43">
        <v>961.83980990999999</v>
      </c>
      <c r="G517" s="43">
        <v>976.48565472999996</v>
      </c>
      <c r="H517" s="43">
        <v>920.56702141999995</v>
      </c>
      <c r="I517" s="43">
        <v>969.21509048999997</v>
      </c>
      <c r="J517" s="43">
        <v>965.24405592000005</v>
      </c>
      <c r="K517" s="43">
        <v>941.22824598</v>
      </c>
      <c r="L517" s="43">
        <v>945.36497731999998</v>
      </c>
      <c r="M517" s="43">
        <v>988.73537944999998</v>
      </c>
      <c r="N517" s="43">
        <v>933.59807927999998</v>
      </c>
      <c r="O517" s="43">
        <v>1035.2418916700001</v>
      </c>
      <c r="P517" s="43">
        <v>1015.58921019</v>
      </c>
      <c r="Q517" s="43">
        <v>982.45176694999998</v>
      </c>
      <c r="R517" s="43">
        <v>930.09261943000001</v>
      </c>
      <c r="S517" s="43">
        <v>1025.8625178299999</v>
      </c>
      <c r="T517" s="43">
        <v>961.60118536000004</v>
      </c>
      <c r="U517" s="43">
        <v>1056.2824816699999</v>
      </c>
      <c r="V517" s="43">
        <v>1077.2708645800001</v>
      </c>
      <c r="W517" s="43">
        <v>975.53957475000004</v>
      </c>
      <c r="X517" s="43">
        <v>943.06455817000005</v>
      </c>
      <c r="Y517" s="43">
        <v>1019.00694548</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4.11684508</v>
      </c>
      <c r="C521" s="43">
        <v>4.11684508</v>
      </c>
      <c r="D521" s="43">
        <v>4.11684508</v>
      </c>
      <c r="E521" s="43">
        <v>4.11684508</v>
      </c>
      <c r="F521" s="43">
        <v>4.11684508</v>
      </c>
      <c r="G521" s="43">
        <v>4.11684508</v>
      </c>
      <c r="H521" s="43">
        <v>4.11684508</v>
      </c>
      <c r="I521" s="43">
        <v>4.11684508</v>
      </c>
      <c r="J521" s="43">
        <v>4.11684508</v>
      </c>
      <c r="K521" s="43">
        <v>4.11684508</v>
      </c>
      <c r="L521" s="43">
        <v>4.11684508</v>
      </c>
      <c r="M521" s="43">
        <v>4.11684508</v>
      </c>
      <c r="N521" s="43">
        <v>4.11684508</v>
      </c>
      <c r="O521" s="43">
        <v>4.11684508</v>
      </c>
      <c r="P521" s="43">
        <v>4.11684508</v>
      </c>
      <c r="Q521" s="43">
        <v>4.11684508</v>
      </c>
      <c r="R521" s="43">
        <v>4.11684508</v>
      </c>
      <c r="S521" s="43">
        <v>4.11684508</v>
      </c>
      <c r="T521" s="43">
        <v>4.11684508</v>
      </c>
      <c r="U521" s="43">
        <v>4.11684508</v>
      </c>
      <c r="V521" s="43">
        <v>4.11684508</v>
      </c>
      <c r="W521" s="43">
        <v>4.11684508</v>
      </c>
      <c r="X521" s="43">
        <v>4.11684508</v>
      </c>
      <c r="Y521" s="43">
        <v>4.11684508</v>
      </c>
    </row>
    <row r="522" spans="1:25" ht="15" collapsed="1" thickBot="1" x14ac:dyDescent="0.25">
      <c r="A522" s="27">
        <v>23</v>
      </c>
      <c r="B522" s="42">
        <v>2431.3000000000002</v>
      </c>
      <c r="C522" s="42">
        <v>2463.2399999999998</v>
      </c>
      <c r="D522" s="42">
        <v>2457.9899999999998</v>
      </c>
      <c r="E522" s="42">
        <v>2415.29</v>
      </c>
      <c r="F522" s="42">
        <v>2530.7199999999998</v>
      </c>
      <c r="G522" s="42">
        <v>2508.0500000000002</v>
      </c>
      <c r="H522" s="42">
        <v>2441.54</v>
      </c>
      <c r="I522" s="42">
        <v>2790.41</v>
      </c>
      <c r="J522" s="42">
        <v>2358.59</v>
      </c>
      <c r="K522" s="42">
        <v>2529.41</v>
      </c>
      <c r="L522" s="42">
        <v>2546.31</v>
      </c>
      <c r="M522" s="42">
        <v>2549.2600000000002</v>
      </c>
      <c r="N522" s="42">
        <v>2547.83</v>
      </c>
      <c r="O522" s="42">
        <v>2526.56</v>
      </c>
      <c r="P522" s="42">
        <v>2594.87</v>
      </c>
      <c r="Q522" s="42">
        <v>2520.16</v>
      </c>
      <c r="R522" s="42">
        <v>2417.9299999999998</v>
      </c>
      <c r="S522" s="42">
        <v>2145.9499999999998</v>
      </c>
      <c r="T522" s="42">
        <v>2390.92</v>
      </c>
      <c r="U522" s="42">
        <v>2523.0100000000002</v>
      </c>
      <c r="V522" s="42">
        <v>2418.21</v>
      </c>
      <c r="W522" s="42">
        <v>2528.85</v>
      </c>
      <c r="X522" s="42">
        <v>2546.94</v>
      </c>
      <c r="Y522" s="42">
        <v>2564.2199999999998</v>
      </c>
    </row>
    <row r="523" spans="1:25" ht="38.25" hidden="1" outlineLevel="1" x14ac:dyDescent="0.2">
      <c r="A523" s="133" t="s">
        <v>71</v>
      </c>
      <c r="B523" s="43">
        <v>976.52982026999996</v>
      </c>
      <c r="C523" s="43">
        <v>1008.46942317</v>
      </c>
      <c r="D523" s="43">
        <v>1003.22356661</v>
      </c>
      <c r="E523" s="43">
        <v>960.52565009</v>
      </c>
      <c r="F523" s="43">
        <v>1075.9550024800001</v>
      </c>
      <c r="G523" s="43">
        <v>1053.2864670599999</v>
      </c>
      <c r="H523" s="43">
        <v>986.77036026999997</v>
      </c>
      <c r="I523" s="43">
        <v>1335.6402365399999</v>
      </c>
      <c r="J523" s="43">
        <v>903.82755281000004</v>
      </c>
      <c r="K523" s="43">
        <v>1074.6389056400001</v>
      </c>
      <c r="L523" s="43">
        <v>1091.53971961</v>
      </c>
      <c r="M523" s="43">
        <v>1094.49732692</v>
      </c>
      <c r="N523" s="43">
        <v>1093.0586829199999</v>
      </c>
      <c r="O523" s="43">
        <v>1071.7974790599999</v>
      </c>
      <c r="P523" s="43">
        <v>1140.10657457</v>
      </c>
      <c r="Q523" s="43">
        <v>1065.3942098699999</v>
      </c>
      <c r="R523" s="43">
        <v>963.16674359000001</v>
      </c>
      <c r="S523" s="43">
        <v>691.18374936999999</v>
      </c>
      <c r="T523" s="43">
        <v>936.15022371999999</v>
      </c>
      <c r="U523" s="43">
        <v>1068.2391422999999</v>
      </c>
      <c r="V523" s="43">
        <v>963.44347922999998</v>
      </c>
      <c r="W523" s="43">
        <v>1074.0880137199999</v>
      </c>
      <c r="X523" s="43">
        <v>1092.17311382</v>
      </c>
      <c r="Y523" s="43">
        <v>1109.45526307</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4.11684508</v>
      </c>
      <c r="C527" s="43">
        <v>4.11684508</v>
      </c>
      <c r="D527" s="43">
        <v>4.11684508</v>
      </c>
      <c r="E527" s="43">
        <v>4.11684508</v>
      </c>
      <c r="F527" s="43">
        <v>4.11684508</v>
      </c>
      <c r="G527" s="43">
        <v>4.11684508</v>
      </c>
      <c r="H527" s="43">
        <v>4.11684508</v>
      </c>
      <c r="I527" s="43">
        <v>4.11684508</v>
      </c>
      <c r="J527" s="43">
        <v>4.11684508</v>
      </c>
      <c r="K527" s="43">
        <v>4.11684508</v>
      </c>
      <c r="L527" s="43">
        <v>4.11684508</v>
      </c>
      <c r="M527" s="43">
        <v>4.11684508</v>
      </c>
      <c r="N527" s="43">
        <v>4.11684508</v>
      </c>
      <c r="O527" s="43">
        <v>4.11684508</v>
      </c>
      <c r="P527" s="43">
        <v>4.11684508</v>
      </c>
      <c r="Q527" s="43">
        <v>4.11684508</v>
      </c>
      <c r="R527" s="43">
        <v>4.11684508</v>
      </c>
      <c r="S527" s="43">
        <v>4.11684508</v>
      </c>
      <c r="T527" s="43">
        <v>4.11684508</v>
      </c>
      <c r="U527" s="43">
        <v>4.11684508</v>
      </c>
      <c r="V527" s="43">
        <v>4.11684508</v>
      </c>
      <c r="W527" s="43">
        <v>4.11684508</v>
      </c>
      <c r="X527" s="43">
        <v>4.11684508</v>
      </c>
      <c r="Y527" s="43">
        <v>4.11684508</v>
      </c>
    </row>
    <row r="528" spans="1:25" ht="15" collapsed="1" thickBot="1" x14ac:dyDescent="0.25">
      <c r="A528" s="27">
        <v>24</v>
      </c>
      <c r="B528" s="42">
        <v>2564.19</v>
      </c>
      <c r="C528" s="42">
        <v>2560.4299999999998</v>
      </c>
      <c r="D528" s="42">
        <v>2561.14</v>
      </c>
      <c r="E528" s="42">
        <v>2549.1799999999998</v>
      </c>
      <c r="F528" s="42">
        <v>2591.04</v>
      </c>
      <c r="G528" s="42">
        <v>2608.31</v>
      </c>
      <c r="H528" s="42">
        <v>2542.87</v>
      </c>
      <c r="I528" s="42">
        <v>2478.38</v>
      </c>
      <c r="J528" s="42">
        <v>2415.5300000000002</v>
      </c>
      <c r="K528" s="42">
        <v>2461.87</v>
      </c>
      <c r="L528" s="42">
        <v>2433.84</v>
      </c>
      <c r="M528" s="42">
        <v>2355.64</v>
      </c>
      <c r="N528" s="42">
        <v>2280.16</v>
      </c>
      <c r="O528" s="42">
        <v>2454.3200000000002</v>
      </c>
      <c r="P528" s="42">
        <v>2349.17</v>
      </c>
      <c r="Q528" s="42">
        <v>2249.02</v>
      </c>
      <c r="R528" s="42">
        <v>2473.86</v>
      </c>
      <c r="S528" s="42">
        <v>2361.9699999999998</v>
      </c>
      <c r="T528" s="42">
        <v>2418.5500000000002</v>
      </c>
      <c r="U528" s="42">
        <v>2449.27</v>
      </c>
      <c r="V528" s="42">
        <v>2411.87</v>
      </c>
      <c r="W528" s="42">
        <v>2454.5500000000002</v>
      </c>
      <c r="X528" s="42">
        <v>2424.62</v>
      </c>
      <c r="Y528" s="42">
        <v>2469.0100000000002</v>
      </c>
    </row>
    <row r="529" spans="1:25" ht="38.25" hidden="1" outlineLevel="1" x14ac:dyDescent="0.2">
      <c r="A529" s="133" t="s">
        <v>71</v>
      </c>
      <c r="B529" s="43">
        <v>1109.4217546100001</v>
      </c>
      <c r="C529" s="43">
        <v>1105.66553178</v>
      </c>
      <c r="D529" s="43">
        <v>1106.37492516</v>
      </c>
      <c r="E529" s="43">
        <v>1094.4139484</v>
      </c>
      <c r="F529" s="43">
        <v>1136.27238405</v>
      </c>
      <c r="G529" s="43">
        <v>1153.54517584</v>
      </c>
      <c r="H529" s="43">
        <v>1088.1075923599999</v>
      </c>
      <c r="I529" s="43">
        <v>1023.61693289</v>
      </c>
      <c r="J529" s="43">
        <v>960.76462963999995</v>
      </c>
      <c r="K529" s="43">
        <v>1007.1049019</v>
      </c>
      <c r="L529" s="43">
        <v>979.07524408999996</v>
      </c>
      <c r="M529" s="43">
        <v>900.87610362999999</v>
      </c>
      <c r="N529" s="43">
        <v>825.39217815999996</v>
      </c>
      <c r="O529" s="43">
        <v>999.55491768000002</v>
      </c>
      <c r="P529" s="43">
        <v>894.40755503000003</v>
      </c>
      <c r="Q529" s="43">
        <v>794.24917301000005</v>
      </c>
      <c r="R529" s="43">
        <v>1019.09529171</v>
      </c>
      <c r="S529" s="43">
        <v>907.20345430999998</v>
      </c>
      <c r="T529" s="43">
        <v>963.78200643000002</v>
      </c>
      <c r="U529" s="43">
        <v>994.50289640000005</v>
      </c>
      <c r="V529" s="43">
        <v>957.10698300000001</v>
      </c>
      <c r="W529" s="43">
        <v>999.78490515999999</v>
      </c>
      <c r="X529" s="43">
        <v>969.84937519000005</v>
      </c>
      <c r="Y529" s="43">
        <v>1014.23822719</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4.11684508</v>
      </c>
      <c r="C533" s="43">
        <v>4.11684508</v>
      </c>
      <c r="D533" s="43">
        <v>4.11684508</v>
      </c>
      <c r="E533" s="43">
        <v>4.11684508</v>
      </c>
      <c r="F533" s="43">
        <v>4.11684508</v>
      </c>
      <c r="G533" s="43">
        <v>4.11684508</v>
      </c>
      <c r="H533" s="43">
        <v>4.11684508</v>
      </c>
      <c r="I533" s="43">
        <v>4.11684508</v>
      </c>
      <c r="J533" s="43">
        <v>4.11684508</v>
      </c>
      <c r="K533" s="43">
        <v>4.11684508</v>
      </c>
      <c r="L533" s="43">
        <v>4.11684508</v>
      </c>
      <c r="M533" s="43">
        <v>4.11684508</v>
      </c>
      <c r="N533" s="43">
        <v>4.11684508</v>
      </c>
      <c r="O533" s="43">
        <v>4.11684508</v>
      </c>
      <c r="P533" s="43">
        <v>4.11684508</v>
      </c>
      <c r="Q533" s="43">
        <v>4.11684508</v>
      </c>
      <c r="R533" s="43">
        <v>4.11684508</v>
      </c>
      <c r="S533" s="43">
        <v>4.11684508</v>
      </c>
      <c r="T533" s="43">
        <v>4.11684508</v>
      </c>
      <c r="U533" s="43">
        <v>4.11684508</v>
      </c>
      <c r="V533" s="43">
        <v>4.11684508</v>
      </c>
      <c r="W533" s="43">
        <v>4.11684508</v>
      </c>
      <c r="X533" s="43">
        <v>4.11684508</v>
      </c>
      <c r="Y533" s="43">
        <v>4.11684508</v>
      </c>
    </row>
    <row r="534" spans="1:25" ht="15" collapsed="1" thickBot="1" x14ac:dyDescent="0.25">
      <c r="A534" s="27">
        <v>25</v>
      </c>
      <c r="B534" s="42">
        <v>2514.0500000000002</v>
      </c>
      <c r="C534" s="42">
        <v>2510</v>
      </c>
      <c r="D534" s="42">
        <v>2497.92</v>
      </c>
      <c r="E534" s="42">
        <v>2510.7800000000002</v>
      </c>
      <c r="F534" s="42">
        <v>2486.13</v>
      </c>
      <c r="G534" s="42">
        <v>2566.56</v>
      </c>
      <c r="H534" s="42">
        <v>2462</v>
      </c>
      <c r="I534" s="42">
        <v>2440.8200000000002</v>
      </c>
      <c r="J534" s="42">
        <v>2396.69</v>
      </c>
      <c r="K534" s="42">
        <v>2421.71</v>
      </c>
      <c r="L534" s="42">
        <v>2394.34</v>
      </c>
      <c r="M534" s="42">
        <v>2359.23</v>
      </c>
      <c r="N534" s="42">
        <v>2411.41</v>
      </c>
      <c r="O534" s="42">
        <v>2518.79</v>
      </c>
      <c r="P534" s="42">
        <v>2478.54</v>
      </c>
      <c r="Q534" s="42">
        <v>2400.6999999999998</v>
      </c>
      <c r="R534" s="42">
        <v>2315.71</v>
      </c>
      <c r="S534" s="42">
        <v>2327.6799999999998</v>
      </c>
      <c r="T534" s="42">
        <v>2425.69</v>
      </c>
      <c r="U534" s="42">
        <v>2393.08</v>
      </c>
      <c r="V534" s="42">
        <v>2369.85</v>
      </c>
      <c r="W534" s="42">
        <v>2403.15</v>
      </c>
      <c r="X534" s="42">
        <v>2333.6999999999998</v>
      </c>
      <c r="Y534" s="42">
        <v>2457.86</v>
      </c>
    </row>
    <row r="535" spans="1:25" ht="38.25" hidden="1" outlineLevel="1" x14ac:dyDescent="0.2">
      <c r="A535" s="16" t="s">
        <v>71</v>
      </c>
      <c r="B535" s="43">
        <v>1059.28400732</v>
      </c>
      <c r="C535" s="43">
        <v>1055.22918476</v>
      </c>
      <c r="D535" s="43">
        <v>1043.1571928400001</v>
      </c>
      <c r="E535" s="43">
        <v>1056.01717375</v>
      </c>
      <c r="F535" s="43">
        <v>1031.36182489</v>
      </c>
      <c r="G535" s="43">
        <v>1111.79064264</v>
      </c>
      <c r="H535" s="43">
        <v>1007.23071655</v>
      </c>
      <c r="I535" s="43">
        <v>986.05460323</v>
      </c>
      <c r="J535" s="43">
        <v>941.92272247000005</v>
      </c>
      <c r="K535" s="43">
        <v>966.94784876999995</v>
      </c>
      <c r="L535" s="43">
        <v>939.57292255000004</v>
      </c>
      <c r="M535" s="43">
        <v>904.46325691000004</v>
      </c>
      <c r="N535" s="43">
        <v>956.64315110999996</v>
      </c>
      <c r="O535" s="43">
        <v>1064.0186307700001</v>
      </c>
      <c r="P535" s="43">
        <v>1023.77785581</v>
      </c>
      <c r="Q535" s="43">
        <v>945.93322250000006</v>
      </c>
      <c r="R535" s="43">
        <v>860.94598051000003</v>
      </c>
      <c r="S535" s="43">
        <v>872.91214509999998</v>
      </c>
      <c r="T535" s="43">
        <v>970.92307467000001</v>
      </c>
      <c r="U535" s="43">
        <v>938.31020063999995</v>
      </c>
      <c r="V535" s="43">
        <v>915.08630267000001</v>
      </c>
      <c r="W535" s="43">
        <v>948.37981622999996</v>
      </c>
      <c r="X535" s="43">
        <v>878.92852986000003</v>
      </c>
      <c r="Y535" s="43">
        <v>1003.09716397</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4.11684508</v>
      </c>
      <c r="C539" s="43">
        <v>4.11684508</v>
      </c>
      <c r="D539" s="43">
        <v>4.11684508</v>
      </c>
      <c r="E539" s="43">
        <v>4.11684508</v>
      </c>
      <c r="F539" s="43">
        <v>4.11684508</v>
      </c>
      <c r="G539" s="43">
        <v>4.11684508</v>
      </c>
      <c r="H539" s="43">
        <v>4.11684508</v>
      </c>
      <c r="I539" s="43">
        <v>4.11684508</v>
      </c>
      <c r="J539" s="43">
        <v>4.11684508</v>
      </c>
      <c r="K539" s="43">
        <v>4.11684508</v>
      </c>
      <c r="L539" s="43">
        <v>4.11684508</v>
      </c>
      <c r="M539" s="43">
        <v>4.11684508</v>
      </c>
      <c r="N539" s="43">
        <v>4.11684508</v>
      </c>
      <c r="O539" s="43">
        <v>4.11684508</v>
      </c>
      <c r="P539" s="43">
        <v>4.11684508</v>
      </c>
      <c r="Q539" s="43">
        <v>4.11684508</v>
      </c>
      <c r="R539" s="43">
        <v>4.11684508</v>
      </c>
      <c r="S539" s="43">
        <v>4.11684508</v>
      </c>
      <c r="T539" s="43">
        <v>4.11684508</v>
      </c>
      <c r="U539" s="43">
        <v>4.11684508</v>
      </c>
      <c r="V539" s="43">
        <v>4.11684508</v>
      </c>
      <c r="W539" s="43">
        <v>4.11684508</v>
      </c>
      <c r="X539" s="43">
        <v>4.11684508</v>
      </c>
      <c r="Y539" s="43">
        <v>4.11684508</v>
      </c>
    </row>
    <row r="540" spans="1:25" ht="15" collapsed="1" thickBot="1" x14ac:dyDescent="0.25">
      <c r="A540" s="28">
        <v>26</v>
      </c>
      <c r="B540" s="42">
        <v>2502.2199999999998</v>
      </c>
      <c r="C540" s="42">
        <v>2503.9299999999998</v>
      </c>
      <c r="D540" s="42">
        <v>2487.1799999999998</v>
      </c>
      <c r="E540" s="42">
        <v>2498.58</v>
      </c>
      <c r="F540" s="42">
        <v>2503.91</v>
      </c>
      <c r="G540" s="42">
        <v>2546.79</v>
      </c>
      <c r="H540" s="42">
        <v>2414.2600000000002</v>
      </c>
      <c r="I540" s="42">
        <v>2440.8000000000002</v>
      </c>
      <c r="J540" s="42">
        <v>2452.5</v>
      </c>
      <c r="K540" s="42">
        <v>2412.9</v>
      </c>
      <c r="L540" s="42">
        <v>2414.42</v>
      </c>
      <c r="M540" s="42">
        <v>2331.36</v>
      </c>
      <c r="N540" s="42">
        <v>2337.88</v>
      </c>
      <c r="O540" s="42">
        <v>2369.35</v>
      </c>
      <c r="P540" s="42">
        <v>2320.41</v>
      </c>
      <c r="Q540" s="42">
        <v>2343.39</v>
      </c>
      <c r="R540" s="42">
        <v>2425.67</v>
      </c>
      <c r="S540" s="42">
        <v>2327.69</v>
      </c>
      <c r="T540" s="42">
        <v>2337.56</v>
      </c>
      <c r="U540" s="42">
        <v>2388.4499999999998</v>
      </c>
      <c r="V540" s="42">
        <v>2367.09</v>
      </c>
      <c r="W540" s="42">
        <v>2366</v>
      </c>
      <c r="X540" s="42">
        <v>2372.8000000000002</v>
      </c>
      <c r="Y540" s="42">
        <v>2354.1</v>
      </c>
    </row>
    <row r="541" spans="1:25" ht="38.25" hidden="1" outlineLevel="1" x14ac:dyDescent="0.2">
      <c r="A541" s="16" t="s">
        <v>71</v>
      </c>
      <c r="B541" s="43">
        <v>1047.4503484899999</v>
      </c>
      <c r="C541" s="43">
        <v>1049.1663453799999</v>
      </c>
      <c r="D541" s="43">
        <v>1032.4140241</v>
      </c>
      <c r="E541" s="43">
        <v>1043.8107168500001</v>
      </c>
      <c r="F541" s="43">
        <v>1049.1456382399999</v>
      </c>
      <c r="G541" s="43">
        <v>1092.0273652200001</v>
      </c>
      <c r="H541" s="43">
        <v>959.48987019000003</v>
      </c>
      <c r="I541" s="43">
        <v>986.03690392999999</v>
      </c>
      <c r="J541" s="43">
        <v>997.73438186999999</v>
      </c>
      <c r="K541" s="43">
        <v>958.13190960999998</v>
      </c>
      <c r="L541" s="43">
        <v>959.65501138000002</v>
      </c>
      <c r="M541" s="43">
        <v>876.59577535000005</v>
      </c>
      <c r="N541" s="43">
        <v>883.11492547</v>
      </c>
      <c r="O541" s="43">
        <v>914.57988904000001</v>
      </c>
      <c r="P541" s="43">
        <v>865.64264276999995</v>
      </c>
      <c r="Q541" s="43">
        <v>888.61816784999996</v>
      </c>
      <c r="R541" s="43">
        <v>970.90071891000002</v>
      </c>
      <c r="S541" s="43">
        <v>872.91972626999996</v>
      </c>
      <c r="T541" s="43">
        <v>882.79567343999997</v>
      </c>
      <c r="U541" s="43">
        <v>933.68503826000006</v>
      </c>
      <c r="V541" s="43">
        <v>912.32438000000002</v>
      </c>
      <c r="W541" s="43">
        <v>911.22848635000003</v>
      </c>
      <c r="X541" s="43">
        <v>918.03282457</v>
      </c>
      <c r="Y541" s="43">
        <v>899.33731302000001</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4.11684508</v>
      </c>
      <c r="C545" s="43">
        <v>4.11684508</v>
      </c>
      <c r="D545" s="43">
        <v>4.11684508</v>
      </c>
      <c r="E545" s="43">
        <v>4.11684508</v>
      </c>
      <c r="F545" s="43">
        <v>4.11684508</v>
      </c>
      <c r="G545" s="43">
        <v>4.11684508</v>
      </c>
      <c r="H545" s="43">
        <v>4.11684508</v>
      </c>
      <c r="I545" s="43">
        <v>4.11684508</v>
      </c>
      <c r="J545" s="43">
        <v>4.11684508</v>
      </c>
      <c r="K545" s="43">
        <v>4.11684508</v>
      </c>
      <c r="L545" s="43">
        <v>4.11684508</v>
      </c>
      <c r="M545" s="43">
        <v>4.11684508</v>
      </c>
      <c r="N545" s="43">
        <v>4.11684508</v>
      </c>
      <c r="O545" s="43">
        <v>4.11684508</v>
      </c>
      <c r="P545" s="43">
        <v>4.11684508</v>
      </c>
      <c r="Q545" s="43">
        <v>4.11684508</v>
      </c>
      <c r="R545" s="43">
        <v>4.11684508</v>
      </c>
      <c r="S545" s="43">
        <v>4.11684508</v>
      </c>
      <c r="T545" s="43">
        <v>4.11684508</v>
      </c>
      <c r="U545" s="43">
        <v>4.11684508</v>
      </c>
      <c r="V545" s="43">
        <v>4.11684508</v>
      </c>
      <c r="W545" s="43">
        <v>4.11684508</v>
      </c>
      <c r="X545" s="43">
        <v>4.11684508</v>
      </c>
      <c r="Y545" s="43">
        <v>4.11684508</v>
      </c>
    </row>
    <row r="546" spans="1:25" ht="15" collapsed="1" thickBot="1" x14ac:dyDescent="0.25">
      <c r="A546" s="27">
        <v>27</v>
      </c>
      <c r="B546" s="42">
        <v>2309.38</v>
      </c>
      <c r="C546" s="42">
        <v>2244.1999999999998</v>
      </c>
      <c r="D546" s="42">
        <v>2313.46</v>
      </c>
      <c r="E546" s="42">
        <v>2321.79</v>
      </c>
      <c r="F546" s="42">
        <v>2321.79</v>
      </c>
      <c r="G546" s="42">
        <v>2296.23</v>
      </c>
      <c r="H546" s="42">
        <v>2377.41</v>
      </c>
      <c r="I546" s="42">
        <v>2443.9899999999998</v>
      </c>
      <c r="J546" s="42">
        <v>2441.61</v>
      </c>
      <c r="K546" s="42">
        <v>2441.62</v>
      </c>
      <c r="L546" s="42">
        <v>2447.08</v>
      </c>
      <c r="M546" s="42">
        <v>2415.5100000000002</v>
      </c>
      <c r="N546" s="42">
        <v>2505.94</v>
      </c>
      <c r="O546" s="42">
        <v>2537.96</v>
      </c>
      <c r="P546" s="42">
        <v>2486.81</v>
      </c>
      <c r="Q546" s="42">
        <v>2501.9499999999998</v>
      </c>
      <c r="R546" s="42">
        <v>2290.88</v>
      </c>
      <c r="S546" s="42">
        <v>2388.09</v>
      </c>
      <c r="T546" s="42">
        <v>2392.1</v>
      </c>
      <c r="U546" s="42">
        <v>2399.0100000000002</v>
      </c>
      <c r="V546" s="42">
        <v>2397.4899999999998</v>
      </c>
      <c r="W546" s="42">
        <v>2346.3000000000002</v>
      </c>
      <c r="X546" s="42">
        <v>2369.75</v>
      </c>
      <c r="Y546" s="42">
        <v>2394.86</v>
      </c>
    </row>
    <row r="547" spans="1:25" ht="38.25" hidden="1" outlineLevel="1" x14ac:dyDescent="0.2">
      <c r="A547" s="133" t="s">
        <v>71</v>
      </c>
      <c r="B547" s="43">
        <v>854.61251360000006</v>
      </c>
      <c r="C547" s="43">
        <v>789.43020865999995</v>
      </c>
      <c r="D547" s="43">
        <v>858.69129991</v>
      </c>
      <c r="E547" s="43">
        <v>867.02266399999996</v>
      </c>
      <c r="F547" s="43">
        <v>867.02035680999995</v>
      </c>
      <c r="G547" s="43">
        <v>841.45923569000001</v>
      </c>
      <c r="H547" s="43">
        <v>922.64133586000003</v>
      </c>
      <c r="I547" s="43">
        <v>989.22480008000002</v>
      </c>
      <c r="J547" s="43">
        <v>986.84206764999999</v>
      </c>
      <c r="K547" s="43">
        <v>986.84964936999995</v>
      </c>
      <c r="L547" s="43">
        <v>992.31350162000001</v>
      </c>
      <c r="M547" s="43">
        <v>960.74772180000002</v>
      </c>
      <c r="N547" s="43">
        <v>1051.1715454499999</v>
      </c>
      <c r="O547" s="43">
        <v>1083.1914603</v>
      </c>
      <c r="P547" s="43">
        <v>1032.04369053</v>
      </c>
      <c r="Q547" s="43">
        <v>1047.18410586</v>
      </c>
      <c r="R547" s="43">
        <v>836.11305472000004</v>
      </c>
      <c r="S547" s="43">
        <v>933.32425710999996</v>
      </c>
      <c r="T547" s="43">
        <v>937.32824187000006</v>
      </c>
      <c r="U547" s="43">
        <v>944.24240745999998</v>
      </c>
      <c r="V547" s="43">
        <v>942.72240165999995</v>
      </c>
      <c r="W547" s="43">
        <v>891.53448816000002</v>
      </c>
      <c r="X547" s="43">
        <v>914.98334461000002</v>
      </c>
      <c r="Y547" s="43">
        <v>940.09659233000002</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4.11684508</v>
      </c>
      <c r="C551" s="43">
        <v>4.11684508</v>
      </c>
      <c r="D551" s="43">
        <v>4.11684508</v>
      </c>
      <c r="E551" s="43">
        <v>4.11684508</v>
      </c>
      <c r="F551" s="43">
        <v>4.11684508</v>
      </c>
      <c r="G551" s="43">
        <v>4.11684508</v>
      </c>
      <c r="H551" s="43">
        <v>4.11684508</v>
      </c>
      <c r="I551" s="43">
        <v>4.11684508</v>
      </c>
      <c r="J551" s="43">
        <v>4.11684508</v>
      </c>
      <c r="K551" s="43">
        <v>4.11684508</v>
      </c>
      <c r="L551" s="43">
        <v>4.11684508</v>
      </c>
      <c r="M551" s="43">
        <v>4.11684508</v>
      </c>
      <c r="N551" s="43">
        <v>4.11684508</v>
      </c>
      <c r="O551" s="43">
        <v>4.11684508</v>
      </c>
      <c r="P551" s="43">
        <v>4.11684508</v>
      </c>
      <c r="Q551" s="43">
        <v>4.11684508</v>
      </c>
      <c r="R551" s="43">
        <v>4.11684508</v>
      </c>
      <c r="S551" s="43">
        <v>4.11684508</v>
      </c>
      <c r="T551" s="43">
        <v>4.11684508</v>
      </c>
      <c r="U551" s="43">
        <v>4.11684508</v>
      </c>
      <c r="V551" s="43">
        <v>4.11684508</v>
      </c>
      <c r="W551" s="43">
        <v>4.11684508</v>
      </c>
      <c r="X551" s="43">
        <v>4.11684508</v>
      </c>
      <c r="Y551" s="43">
        <v>4.11684508</v>
      </c>
    </row>
    <row r="552" spans="1:25" ht="15" collapsed="1" thickBot="1" x14ac:dyDescent="0.25">
      <c r="A552" s="27">
        <v>28</v>
      </c>
      <c r="B552" s="42">
        <v>2399.81</v>
      </c>
      <c r="C552" s="42">
        <v>2357.5700000000002</v>
      </c>
      <c r="D552" s="42">
        <v>2404.8000000000002</v>
      </c>
      <c r="E552" s="42">
        <v>2415.0100000000002</v>
      </c>
      <c r="F552" s="42">
        <v>2409.88</v>
      </c>
      <c r="G552" s="42">
        <v>2482.8200000000002</v>
      </c>
      <c r="H552" s="42">
        <v>2426.19</v>
      </c>
      <c r="I552" s="42">
        <v>2429.8000000000002</v>
      </c>
      <c r="J552" s="42">
        <v>2470.0500000000002</v>
      </c>
      <c r="K552" s="42">
        <v>2363.9699999999998</v>
      </c>
      <c r="L552" s="42">
        <v>2377.02</v>
      </c>
      <c r="M552" s="42">
        <v>2612.4699999999998</v>
      </c>
      <c r="N552" s="42">
        <v>2331.29</v>
      </c>
      <c r="O552" s="42">
        <v>2270.6999999999998</v>
      </c>
      <c r="P552" s="42">
        <v>2267.4699999999998</v>
      </c>
      <c r="Q552" s="42">
        <v>2389.91</v>
      </c>
      <c r="R552" s="42">
        <v>2389.5</v>
      </c>
      <c r="S552" s="42">
        <v>2378.54</v>
      </c>
      <c r="T552" s="42">
        <v>2392.09</v>
      </c>
      <c r="U552" s="42">
        <v>2363.5700000000002</v>
      </c>
      <c r="V552" s="42">
        <v>2397.4899999999998</v>
      </c>
      <c r="W552" s="42">
        <v>2390.7199999999998</v>
      </c>
      <c r="X552" s="42">
        <v>2337.59</v>
      </c>
      <c r="Y552" s="42">
        <v>2380.25</v>
      </c>
    </row>
    <row r="553" spans="1:25" ht="38.25" hidden="1" outlineLevel="1" x14ac:dyDescent="0.2">
      <c r="A553" s="133" t="s">
        <v>71</v>
      </c>
      <c r="B553" s="43">
        <v>945.04071200999999</v>
      </c>
      <c r="C553" s="43">
        <v>902.79924986000003</v>
      </c>
      <c r="D553" s="43">
        <v>950.03622573999996</v>
      </c>
      <c r="E553" s="43">
        <v>960.24665769000001</v>
      </c>
      <c r="F553" s="43">
        <v>955.10902376000001</v>
      </c>
      <c r="G553" s="43">
        <v>1028.05436194</v>
      </c>
      <c r="H553" s="43">
        <v>971.42262313000003</v>
      </c>
      <c r="I553" s="43">
        <v>975.03449851000005</v>
      </c>
      <c r="J553" s="43">
        <v>1015.2795665</v>
      </c>
      <c r="K553" s="43">
        <v>909.20501521999995</v>
      </c>
      <c r="L553" s="43">
        <v>922.25060894000001</v>
      </c>
      <c r="M553" s="43">
        <v>1157.70792957</v>
      </c>
      <c r="N553" s="43">
        <v>876.52318270000001</v>
      </c>
      <c r="O553" s="43">
        <v>815.93143514999997</v>
      </c>
      <c r="P553" s="43">
        <v>812.70673833000001</v>
      </c>
      <c r="Q553" s="43">
        <v>935.14513804000001</v>
      </c>
      <c r="R553" s="43">
        <v>934.73420184999998</v>
      </c>
      <c r="S553" s="43">
        <v>923.77247961</v>
      </c>
      <c r="T553" s="43">
        <v>937.32477921999998</v>
      </c>
      <c r="U553" s="43">
        <v>908.80775601000005</v>
      </c>
      <c r="V553" s="43">
        <v>942.71986284000002</v>
      </c>
      <c r="W553" s="43">
        <v>935.95028318000004</v>
      </c>
      <c r="X553" s="43">
        <v>882.82426047000001</v>
      </c>
      <c r="Y553" s="43">
        <v>925.48083065000003</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4.11684508</v>
      </c>
      <c r="C557" s="43">
        <v>4.11684508</v>
      </c>
      <c r="D557" s="43">
        <v>4.11684508</v>
      </c>
      <c r="E557" s="43">
        <v>4.11684508</v>
      </c>
      <c r="F557" s="43">
        <v>4.11684508</v>
      </c>
      <c r="G557" s="43">
        <v>4.11684508</v>
      </c>
      <c r="H557" s="43">
        <v>4.11684508</v>
      </c>
      <c r="I557" s="43">
        <v>4.11684508</v>
      </c>
      <c r="J557" s="43">
        <v>4.11684508</v>
      </c>
      <c r="K557" s="43">
        <v>4.11684508</v>
      </c>
      <c r="L557" s="43">
        <v>4.11684508</v>
      </c>
      <c r="M557" s="43">
        <v>4.11684508</v>
      </c>
      <c r="N557" s="43">
        <v>4.11684508</v>
      </c>
      <c r="O557" s="43">
        <v>4.11684508</v>
      </c>
      <c r="P557" s="43">
        <v>4.11684508</v>
      </c>
      <c r="Q557" s="43">
        <v>4.11684508</v>
      </c>
      <c r="R557" s="43">
        <v>4.11684508</v>
      </c>
      <c r="S557" s="43">
        <v>4.11684508</v>
      </c>
      <c r="T557" s="43">
        <v>4.11684508</v>
      </c>
      <c r="U557" s="43">
        <v>4.11684508</v>
      </c>
      <c r="V557" s="43">
        <v>4.11684508</v>
      </c>
      <c r="W557" s="43">
        <v>4.11684508</v>
      </c>
      <c r="X557" s="43">
        <v>4.11684508</v>
      </c>
      <c r="Y557" s="43">
        <v>4.11684508</v>
      </c>
    </row>
    <row r="558" spans="1:25" ht="15" collapsed="1" thickBot="1" x14ac:dyDescent="0.25">
      <c r="A558" s="27">
        <v>29</v>
      </c>
      <c r="B558" s="42">
        <v>2446.79</v>
      </c>
      <c r="C558" s="42">
        <v>2452.0500000000002</v>
      </c>
      <c r="D558" s="42">
        <v>2441.5500000000002</v>
      </c>
      <c r="E558" s="42">
        <v>2441.54</v>
      </c>
      <c r="F558" s="42">
        <v>2452.0300000000002</v>
      </c>
      <c r="G558" s="42">
        <v>2452.0300000000002</v>
      </c>
      <c r="H558" s="42">
        <v>2765</v>
      </c>
      <c r="I558" s="42">
        <v>2446.4499999999998</v>
      </c>
      <c r="J558" s="42">
        <v>2480.85</v>
      </c>
      <c r="K558" s="42">
        <v>2427.46</v>
      </c>
      <c r="L558" s="42">
        <v>2373.64</v>
      </c>
      <c r="M558" s="42">
        <v>2445.39</v>
      </c>
      <c r="N558" s="42">
        <v>2394.15</v>
      </c>
      <c r="O558" s="42">
        <v>2454.12</v>
      </c>
      <c r="P558" s="42">
        <v>2573.36</v>
      </c>
      <c r="Q558" s="42">
        <v>2600.52</v>
      </c>
      <c r="R558" s="42">
        <v>2551.65</v>
      </c>
      <c r="S558" s="42">
        <v>2725.99</v>
      </c>
      <c r="T558" s="42">
        <v>2486.5700000000002</v>
      </c>
      <c r="U558" s="42">
        <v>2398.1</v>
      </c>
      <c r="V558" s="42">
        <v>2323.6799999999998</v>
      </c>
      <c r="W558" s="42">
        <v>2367.5</v>
      </c>
      <c r="X558" s="42">
        <v>2458.92</v>
      </c>
      <c r="Y558" s="42">
        <v>2378.4</v>
      </c>
    </row>
    <row r="559" spans="1:25" ht="38.25" hidden="1" outlineLevel="1" x14ac:dyDescent="0.2">
      <c r="A559" s="16" t="s">
        <v>71</v>
      </c>
      <c r="B559" s="43">
        <v>992.02797736000002</v>
      </c>
      <c r="C559" s="43">
        <v>997.28310202</v>
      </c>
      <c r="D559" s="43">
        <v>986.77836552999997</v>
      </c>
      <c r="E559" s="43">
        <v>986.77224997999997</v>
      </c>
      <c r="F559" s="43">
        <v>997.26154483000005</v>
      </c>
      <c r="G559" s="43">
        <v>997.26161003000004</v>
      </c>
      <c r="H559" s="43">
        <v>1310.22960657</v>
      </c>
      <c r="I559" s="43">
        <v>991.68032231999996</v>
      </c>
      <c r="J559" s="43">
        <v>1026.08104007</v>
      </c>
      <c r="K559" s="43">
        <v>972.68863369999997</v>
      </c>
      <c r="L559" s="43">
        <v>918.87124098000004</v>
      </c>
      <c r="M559" s="43">
        <v>990.61896345000002</v>
      </c>
      <c r="N559" s="43">
        <v>939.38596838000001</v>
      </c>
      <c r="O559" s="43">
        <v>999.35248947000002</v>
      </c>
      <c r="P559" s="43">
        <v>1118.5918481799999</v>
      </c>
      <c r="Q559" s="43">
        <v>1145.75048253</v>
      </c>
      <c r="R559" s="43">
        <v>1096.87815658</v>
      </c>
      <c r="S559" s="43">
        <v>1271.2274809099999</v>
      </c>
      <c r="T559" s="43">
        <v>1031.79866588</v>
      </c>
      <c r="U559" s="43">
        <v>943.33066295000003</v>
      </c>
      <c r="V559" s="43">
        <v>868.91415185000005</v>
      </c>
      <c r="W559" s="43">
        <v>912.73509617000002</v>
      </c>
      <c r="X559" s="43">
        <v>1004.1545657200001</v>
      </c>
      <c r="Y559" s="43">
        <v>923.62902954000003</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4.11684508</v>
      </c>
      <c r="C563" s="43">
        <v>4.11684508</v>
      </c>
      <c r="D563" s="43">
        <v>4.11684508</v>
      </c>
      <c r="E563" s="43">
        <v>4.11684508</v>
      </c>
      <c r="F563" s="43">
        <v>4.11684508</v>
      </c>
      <c r="G563" s="43">
        <v>4.11684508</v>
      </c>
      <c r="H563" s="43">
        <v>4.11684508</v>
      </c>
      <c r="I563" s="43">
        <v>4.11684508</v>
      </c>
      <c r="J563" s="43">
        <v>4.11684508</v>
      </c>
      <c r="K563" s="43">
        <v>4.11684508</v>
      </c>
      <c r="L563" s="43">
        <v>4.11684508</v>
      </c>
      <c r="M563" s="43">
        <v>4.11684508</v>
      </c>
      <c r="N563" s="43">
        <v>4.11684508</v>
      </c>
      <c r="O563" s="43">
        <v>4.11684508</v>
      </c>
      <c r="P563" s="43">
        <v>4.11684508</v>
      </c>
      <c r="Q563" s="43">
        <v>4.11684508</v>
      </c>
      <c r="R563" s="43">
        <v>4.11684508</v>
      </c>
      <c r="S563" s="43">
        <v>4.11684508</v>
      </c>
      <c r="T563" s="43">
        <v>4.11684508</v>
      </c>
      <c r="U563" s="43">
        <v>4.11684508</v>
      </c>
      <c r="V563" s="43">
        <v>4.11684508</v>
      </c>
      <c r="W563" s="43">
        <v>4.11684508</v>
      </c>
      <c r="X563" s="43">
        <v>4.11684508</v>
      </c>
      <c r="Y563" s="43">
        <v>4.11684508</v>
      </c>
    </row>
    <row r="564" spans="1:25" ht="15" collapsed="1" thickBot="1" x14ac:dyDescent="0.25">
      <c r="A564" s="28">
        <v>30</v>
      </c>
      <c r="B564" s="42">
        <v>2396.94</v>
      </c>
      <c r="C564" s="42">
        <v>2411.35</v>
      </c>
      <c r="D564" s="42">
        <v>2406.12</v>
      </c>
      <c r="E564" s="42">
        <v>2406.11</v>
      </c>
      <c r="F564" s="42">
        <v>2390.92</v>
      </c>
      <c r="G564" s="42">
        <v>2411.3200000000002</v>
      </c>
      <c r="H564" s="42">
        <v>2381.42</v>
      </c>
      <c r="I564" s="42">
        <v>2529.56</v>
      </c>
      <c r="J564" s="42">
        <v>2389.27</v>
      </c>
      <c r="K564" s="42">
        <v>2441.56</v>
      </c>
      <c r="L564" s="42">
        <v>2443.1</v>
      </c>
      <c r="M564" s="42">
        <v>2481.88</v>
      </c>
      <c r="N564" s="42">
        <v>2420.71</v>
      </c>
      <c r="O564" s="42">
        <v>2458.58</v>
      </c>
      <c r="P564" s="42">
        <v>2513.5500000000002</v>
      </c>
      <c r="Q564" s="42">
        <v>2422.8000000000002</v>
      </c>
      <c r="R564" s="42">
        <v>2272.56</v>
      </c>
      <c r="S564" s="42">
        <v>2612.9</v>
      </c>
      <c r="T564" s="42">
        <v>2480.19</v>
      </c>
      <c r="U564" s="42">
        <v>2442.9</v>
      </c>
      <c r="V564" s="42">
        <v>2452.16</v>
      </c>
      <c r="W564" s="42">
        <v>2363.6</v>
      </c>
      <c r="X564" s="42">
        <v>2302.37</v>
      </c>
      <c r="Y564" s="42">
        <v>2401.7199999999998</v>
      </c>
    </row>
    <row r="565" spans="1:25" ht="38.25" hidden="1" outlineLevel="1" x14ac:dyDescent="0.2">
      <c r="A565" s="16" t="s">
        <v>71</v>
      </c>
      <c r="B565" s="43">
        <v>942.17544126999996</v>
      </c>
      <c r="C565" s="43">
        <v>956.57820683</v>
      </c>
      <c r="D565" s="43">
        <v>951.35410554999999</v>
      </c>
      <c r="E565" s="43">
        <v>951.34699097999999</v>
      </c>
      <c r="F565" s="43">
        <v>936.15537160999997</v>
      </c>
      <c r="G565" s="43">
        <v>956.55385478999995</v>
      </c>
      <c r="H565" s="43">
        <v>926.65353377999998</v>
      </c>
      <c r="I565" s="43">
        <v>1074.79393931</v>
      </c>
      <c r="J565" s="43">
        <v>934.50077600999998</v>
      </c>
      <c r="K565" s="43">
        <v>986.79760120000003</v>
      </c>
      <c r="L565" s="43">
        <v>988.33240136999996</v>
      </c>
      <c r="M565" s="43">
        <v>1027.1115107200001</v>
      </c>
      <c r="N565" s="43">
        <v>965.93844211999999</v>
      </c>
      <c r="O565" s="43">
        <v>1003.80972774</v>
      </c>
      <c r="P565" s="43">
        <v>1058.78783047</v>
      </c>
      <c r="Q565" s="43">
        <v>968.03187448000006</v>
      </c>
      <c r="R565" s="43">
        <v>817.78978756000004</v>
      </c>
      <c r="S565" s="43">
        <v>1158.1357785299999</v>
      </c>
      <c r="T565" s="43">
        <v>1025.4236051099999</v>
      </c>
      <c r="U565" s="43">
        <v>988.13755996999998</v>
      </c>
      <c r="V565" s="43">
        <v>997.39455300999998</v>
      </c>
      <c r="W565" s="43">
        <v>908.83558387999994</v>
      </c>
      <c r="X565" s="43">
        <v>847.59884280000006</v>
      </c>
      <c r="Y565" s="43">
        <v>946.94823795000002</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4.11684508</v>
      </c>
      <c r="C569" s="43">
        <v>4.11684508</v>
      </c>
      <c r="D569" s="43">
        <v>4.11684508</v>
      </c>
      <c r="E569" s="43">
        <v>4.11684508</v>
      </c>
      <c r="F569" s="43">
        <v>4.11684508</v>
      </c>
      <c r="G569" s="43">
        <v>4.11684508</v>
      </c>
      <c r="H569" s="43">
        <v>4.11684508</v>
      </c>
      <c r="I569" s="43">
        <v>4.11684508</v>
      </c>
      <c r="J569" s="43">
        <v>4.11684508</v>
      </c>
      <c r="K569" s="43">
        <v>4.11684508</v>
      </c>
      <c r="L569" s="43">
        <v>4.11684508</v>
      </c>
      <c r="M569" s="43">
        <v>4.11684508</v>
      </c>
      <c r="N569" s="43">
        <v>4.11684508</v>
      </c>
      <c r="O569" s="43">
        <v>4.11684508</v>
      </c>
      <c r="P569" s="43">
        <v>4.11684508</v>
      </c>
      <c r="Q569" s="43">
        <v>4.11684508</v>
      </c>
      <c r="R569" s="43">
        <v>4.11684508</v>
      </c>
      <c r="S569" s="43">
        <v>4.11684508</v>
      </c>
      <c r="T569" s="43">
        <v>4.11684508</v>
      </c>
      <c r="U569" s="43">
        <v>4.11684508</v>
      </c>
      <c r="V569" s="43">
        <v>4.11684508</v>
      </c>
      <c r="W569" s="43">
        <v>4.11684508</v>
      </c>
      <c r="X569" s="43">
        <v>4.11684508</v>
      </c>
      <c r="Y569" s="43">
        <v>4.11684508</v>
      </c>
    </row>
    <row r="570" spans="1:25" ht="15" collapsed="1" thickBot="1" x14ac:dyDescent="0.25">
      <c r="A570" s="27">
        <v>31</v>
      </c>
      <c r="B570" s="42">
        <v>2451.5500000000002</v>
      </c>
      <c r="C570" s="42">
        <v>2501.9699999999998</v>
      </c>
      <c r="D570" s="42">
        <v>2436.48</v>
      </c>
      <c r="E570" s="42">
        <v>2466.84</v>
      </c>
      <c r="F570" s="42">
        <v>2392.19</v>
      </c>
      <c r="G570" s="42">
        <v>2599.08</v>
      </c>
      <c r="H570" s="42">
        <v>2315.88</v>
      </c>
      <c r="I570" s="42">
        <v>2512.08</v>
      </c>
      <c r="J570" s="42">
        <v>2493.59</v>
      </c>
      <c r="K570" s="42">
        <v>2454.11</v>
      </c>
      <c r="L570" s="42">
        <v>2579.9</v>
      </c>
      <c r="M570" s="42">
        <v>2633.45</v>
      </c>
      <c r="N570" s="42">
        <v>2476.58</v>
      </c>
      <c r="O570" s="42">
        <v>2453.35</v>
      </c>
      <c r="P570" s="42">
        <v>2464.9</v>
      </c>
      <c r="Q570" s="42">
        <v>2534.29</v>
      </c>
      <c r="R570" s="42">
        <v>2494.0100000000002</v>
      </c>
      <c r="S570" s="42">
        <v>2451.61</v>
      </c>
      <c r="T570" s="42">
        <v>2486.21</v>
      </c>
      <c r="U570" s="42">
        <v>2408.48</v>
      </c>
      <c r="V570" s="42">
        <v>2465.11</v>
      </c>
      <c r="W570" s="42">
        <v>2522.1999999999998</v>
      </c>
      <c r="X570" s="42">
        <v>2512.85</v>
      </c>
      <c r="Y570" s="42">
        <v>2372.62</v>
      </c>
    </row>
    <row r="571" spans="1:25" ht="38.25" hidden="1" outlineLevel="1" x14ac:dyDescent="0.2">
      <c r="A571" s="133" t="s">
        <v>71</v>
      </c>
      <c r="B571" s="43">
        <v>996.78032286999996</v>
      </c>
      <c r="C571" s="43">
        <v>1047.2010944599999</v>
      </c>
      <c r="D571" s="43">
        <v>981.71801430999994</v>
      </c>
      <c r="E571" s="43">
        <v>1012.07457411</v>
      </c>
      <c r="F571" s="43">
        <v>937.42690167000001</v>
      </c>
      <c r="G571" s="43">
        <v>1144.31442954</v>
      </c>
      <c r="H571" s="43">
        <v>861.10990174000005</v>
      </c>
      <c r="I571" s="43">
        <v>1057.3168863999999</v>
      </c>
      <c r="J571" s="43">
        <v>1038.8183570599999</v>
      </c>
      <c r="K571" s="43">
        <v>999.34127264000006</v>
      </c>
      <c r="L571" s="43">
        <v>1125.13354734</v>
      </c>
      <c r="M571" s="43">
        <v>1178.6873230900001</v>
      </c>
      <c r="N571" s="43">
        <v>1021.81656852</v>
      </c>
      <c r="O571" s="43">
        <v>998.57928437999999</v>
      </c>
      <c r="P571" s="43">
        <v>1010.13662693</v>
      </c>
      <c r="Q571" s="43">
        <v>1079.52360107</v>
      </c>
      <c r="R571" s="43">
        <v>1039.24297351</v>
      </c>
      <c r="S571" s="43">
        <v>996.83873061999998</v>
      </c>
      <c r="T571" s="43">
        <v>1031.4448637200001</v>
      </c>
      <c r="U571" s="43">
        <v>953.71480011000006</v>
      </c>
      <c r="V571" s="43">
        <v>1010.34541157</v>
      </c>
      <c r="W571" s="43">
        <v>1067.4349064400001</v>
      </c>
      <c r="X571" s="43">
        <v>1058.08719378</v>
      </c>
      <c r="Y571" s="43">
        <v>917.85101943999996</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4.11684508</v>
      </c>
      <c r="C575" s="43">
        <v>4.11684508</v>
      </c>
      <c r="D575" s="43">
        <v>4.11684508</v>
      </c>
      <c r="E575" s="43">
        <v>4.11684508</v>
      </c>
      <c r="F575" s="43">
        <v>4.11684508</v>
      </c>
      <c r="G575" s="43">
        <v>4.11684508</v>
      </c>
      <c r="H575" s="43">
        <v>4.11684508</v>
      </c>
      <c r="I575" s="43">
        <v>4.11684508</v>
      </c>
      <c r="J575" s="43">
        <v>4.11684508</v>
      </c>
      <c r="K575" s="43">
        <v>4.11684508</v>
      </c>
      <c r="L575" s="43">
        <v>4.11684508</v>
      </c>
      <c r="M575" s="43">
        <v>4.11684508</v>
      </c>
      <c r="N575" s="43">
        <v>4.11684508</v>
      </c>
      <c r="O575" s="43">
        <v>4.11684508</v>
      </c>
      <c r="P575" s="43">
        <v>4.11684508</v>
      </c>
      <c r="Q575" s="43">
        <v>4.11684508</v>
      </c>
      <c r="R575" s="43">
        <v>4.11684508</v>
      </c>
      <c r="S575" s="43">
        <v>4.11684508</v>
      </c>
      <c r="T575" s="43">
        <v>4.11684508</v>
      </c>
      <c r="U575" s="43">
        <v>4.11684508</v>
      </c>
      <c r="V575" s="43">
        <v>4.11684508</v>
      </c>
      <c r="W575" s="43">
        <v>4.11684508</v>
      </c>
      <c r="X575" s="43">
        <v>4.11684508</v>
      </c>
      <c r="Y575" s="43">
        <v>4.11684508</v>
      </c>
    </row>
    <row r="576" spans="1:25" ht="15" collapsed="1" thickBot="1" x14ac:dyDescent="0.25">
      <c r="A576"/>
    </row>
    <row r="577" spans="1:26" s="19" customFormat="1" ht="30.75" customHeight="1" thickBot="1" x14ac:dyDescent="0.25">
      <c r="A577" s="284" t="s">
        <v>35</v>
      </c>
      <c r="B577" s="286" t="s">
        <v>63</v>
      </c>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8"/>
      <c r="Z577" s="18">
        <v>1</v>
      </c>
    </row>
    <row r="578" spans="1:26" s="19" customFormat="1" ht="39" customHeight="1" thickBot="1" x14ac:dyDescent="0.25">
      <c r="A578" s="285"/>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3687.36</v>
      </c>
      <c r="C579" s="42">
        <v>3563.53</v>
      </c>
      <c r="D579" s="42">
        <v>3515.2</v>
      </c>
      <c r="E579" s="42">
        <v>3632.49</v>
      </c>
      <c r="F579" s="42">
        <v>3564.76</v>
      </c>
      <c r="G579" s="42">
        <v>3694.61</v>
      </c>
      <c r="H579" s="42">
        <v>3614.07</v>
      </c>
      <c r="I579" s="42">
        <v>3726.41</v>
      </c>
      <c r="J579" s="42">
        <v>3916.11</v>
      </c>
      <c r="K579" s="42">
        <v>4267.51</v>
      </c>
      <c r="L579" s="42">
        <v>4510.7700000000004</v>
      </c>
      <c r="M579" s="42">
        <v>4458.54</v>
      </c>
      <c r="N579" s="42">
        <v>4449.1499999999996</v>
      </c>
      <c r="O579" s="42">
        <v>5569.63</v>
      </c>
      <c r="P579" s="42">
        <v>6616.86</v>
      </c>
      <c r="Q579" s="42">
        <v>7346.96</v>
      </c>
      <c r="R579" s="42">
        <v>6188.23</v>
      </c>
      <c r="S579" s="42">
        <v>6235.67</v>
      </c>
      <c r="T579" s="42">
        <v>4581.34</v>
      </c>
      <c r="U579" s="42">
        <v>5932.15</v>
      </c>
      <c r="V579" s="42">
        <v>6200.97</v>
      </c>
      <c r="W579" s="42">
        <v>9971.89</v>
      </c>
      <c r="X579" s="42">
        <v>7698.32</v>
      </c>
      <c r="Y579" s="42">
        <v>5713.26</v>
      </c>
    </row>
    <row r="580" spans="1:26" s="20" customFormat="1" ht="42.75" hidden="1" customHeight="1" outlineLevel="1" x14ac:dyDescent="0.2">
      <c r="A580" s="16" t="s">
        <v>71</v>
      </c>
      <c r="B580" s="43">
        <v>1048.6007374400001</v>
      </c>
      <c r="C580" s="43">
        <v>924.77057878999995</v>
      </c>
      <c r="D580" s="43">
        <v>876.44560738999996</v>
      </c>
      <c r="E580" s="43">
        <v>993.73448807</v>
      </c>
      <c r="F580" s="43">
        <v>925.99918143000002</v>
      </c>
      <c r="G580" s="43">
        <v>1055.8485902800001</v>
      </c>
      <c r="H580" s="43">
        <v>975.31010349999997</v>
      </c>
      <c r="I580" s="43">
        <v>1087.65739218</v>
      </c>
      <c r="J580" s="43">
        <v>1277.3524390600001</v>
      </c>
      <c r="K580" s="43">
        <v>1628.7551681899999</v>
      </c>
      <c r="L580" s="43">
        <v>1872.0134956899999</v>
      </c>
      <c r="M580" s="43">
        <v>1819.7794332000001</v>
      </c>
      <c r="N580" s="43">
        <v>1810.3903863600001</v>
      </c>
      <c r="O580" s="43">
        <v>2930.8758989600001</v>
      </c>
      <c r="P580" s="43">
        <v>3978.10803386</v>
      </c>
      <c r="Q580" s="43">
        <v>4708.2019186699999</v>
      </c>
      <c r="R580" s="43">
        <v>3549.4755478000002</v>
      </c>
      <c r="S580" s="43">
        <v>3596.9113928500001</v>
      </c>
      <c r="T580" s="43">
        <v>1942.5788462099999</v>
      </c>
      <c r="U580" s="43">
        <v>3293.3907365</v>
      </c>
      <c r="V580" s="43">
        <v>3562.2085347399998</v>
      </c>
      <c r="W580" s="43">
        <v>7333.1366862699997</v>
      </c>
      <c r="X580" s="43">
        <v>5059.5668534799997</v>
      </c>
      <c r="Y580" s="43">
        <v>3074.5014432200001</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4.11684508</v>
      </c>
      <c r="C584" s="43">
        <v>4.11684508</v>
      </c>
      <c r="D584" s="43">
        <v>4.11684508</v>
      </c>
      <c r="E584" s="43">
        <v>4.11684508</v>
      </c>
      <c r="F584" s="43">
        <v>4.11684508</v>
      </c>
      <c r="G584" s="43">
        <v>4.11684508</v>
      </c>
      <c r="H584" s="43">
        <v>4.11684508</v>
      </c>
      <c r="I584" s="43">
        <v>4.11684508</v>
      </c>
      <c r="J584" s="43">
        <v>4.11684508</v>
      </c>
      <c r="K584" s="43">
        <v>4.11684508</v>
      </c>
      <c r="L584" s="43">
        <v>4.11684508</v>
      </c>
      <c r="M584" s="43">
        <v>4.11684508</v>
      </c>
      <c r="N584" s="43">
        <v>4.11684508</v>
      </c>
      <c r="O584" s="43">
        <v>4.11684508</v>
      </c>
      <c r="P584" s="43">
        <v>4.11684508</v>
      </c>
      <c r="Q584" s="43">
        <v>4.11684508</v>
      </c>
      <c r="R584" s="43">
        <v>4.11684508</v>
      </c>
      <c r="S584" s="43">
        <v>4.11684508</v>
      </c>
      <c r="T584" s="43">
        <v>4.11684508</v>
      </c>
      <c r="U584" s="43">
        <v>4.11684508</v>
      </c>
      <c r="V584" s="43">
        <v>4.11684508</v>
      </c>
      <c r="W584" s="43">
        <v>4.11684508</v>
      </c>
      <c r="X584" s="43">
        <v>4.11684508</v>
      </c>
      <c r="Y584" s="43">
        <v>4.11684508</v>
      </c>
    </row>
    <row r="585" spans="1:26" s="26" customFormat="1" ht="18.75" customHeight="1" collapsed="1" thickBot="1" x14ac:dyDescent="0.25">
      <c r="A585" s="27">
        <v>2</v>
      </c>
      <c r="B585" s="42">
        <v>18501.419999999998</v>
      </c>
      <c r="C585" s="42">
        <v>18278.080000000002</v>
      </c>
      <c r="D585" s="42">
        <v>10594.34</v>
      </c>
      <c r="E585" s="42">
        <v>4470.29</v>
      </c>
      <c r="F585" s="42">
        <v>3584.08</v>
      </c>
      <c r="G585" s="42">
        <v>3694.49</v>
      </c>
      <c r="H585" s="42">
        <v>3709.47</v>
      </c>
      <c r="I585" s="42">
        <v>3721.61</v>
      </c>
      <c r="J585" s="42">
        <v>4068.82</v>
      </c>
      <c r="K585" s="42">
        <v>4192.04</v>
      </c>
      <c r="L585" s="42">
        <v>4259.91</v>
      </c>
      <c r="M585" s="42">
        <v>4016.6</v>
      </c>
      <c r="N585" s="42">
        <v>4378.26</v>
      </c>
      <c r="O585" s="42">
        <v>5729.16</v>
      </c>
      <c r="P585" s="42">
        <v>6061.09</v>
      </c>
      <c r="Q585" s="42">
        <v>6394.93</v>
      </c>
      <c r="R585" s="42">
        <v>5253.06</v>
      </c>
      <c r="S585" s="42">
        <v>5456.64</v>
      </c>
      <c r="T585" s="42">
        <v>4180.54</v>
      </c>
      <c r="U585" s="42">
        <v>5027.95</v>
      </c>
      <c r="V585" s="42">
        <v>4739.8</v>
      </c>
      <c r="W585" s="42">
        <v>5123.25</v>
      </c>
      <c r="X585" s="42">
        <v>4198.82</v>
      </c>
      <c r="Y585" s="42">
        <v>3765.51</v>
      </c>
    </row>
    <row r="586" spans="1:26" s="19" customFormat="1" ht="44.25" hidden="1" customHeight="1" outlineLevel="1" x14ac:dyDescent="0.2">
      <c r="A586" s="133" t="s">
        <v>71</v>
      </c>
      <c r="B586" s="43">
        <v>15862.6676376</v>
      </c>
      <c r="C586" s="43">
        <v>15639.32803298</v>
      </c>
      <c r="D586" s="43">
        <v>7955.5841899099996</v>
      </c>
      <c r="E586" s="43">
        <v>1831.53525307</v>
      </c>
      <c r="F586" s="43">
        <v>945.32105007999996</v>
      </c>
      <c r="G586" s="43">
        <v>1055.73284403</v>
      </c>
      <c r="H586" s="43">
        <v>1070.70974482</v>
      </c>
      <c r="I586" s="43">
        <v>1082.8544607700001</v>
      </c>
      <c r="J586" s="43">
        <v>1430.06339751</v>
      </c>
      <c r="K586" s="43">
        <v>1553.2857387900001</v>
      </c>
      <c r="L586" s="43">
        <v>1621.1556487600001</v>
      </c>
      <c r="M586" s="43">
        <v>1377.8459820200001</v>
      </c>
      <c r="N586" s="43">
        <v>1739.50145357</v>
      </c>
      <c r="O586" s="43">
        <v>3090.4073408200002</v>
      </c>
      <c r="P586" s="43">
        <v>3422.33458432</v>
      </c>
      <c r="Q586" s="43">
        <v>3756.1727395100002</v>
      </c>
      <c r="R586" s="43">
        <v>2614.30195503</v>
      </c>
      <c r="S586" s="43">
        <v>2817.8877120900002</v>
      </c>
      <c r="T586" s="43">
        <v>1541.7848898100001</v>
      </c>
      <c r="U586" s="43">
        <v>2389.18978741</v>
      </c>
      <c r="V586" s="43">
        <v>2101.04469328</v>
      </c>
      <c r="W586" s="43">
        <v>2484.4890742699999</v>
      </c>
      <c r="X586" s="43">
        <v>1560.06050491</v>
      </c>
      <c r="Y586" s="43">
        <v>1126.7528700800001</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4.11684508</v>
      </c>
      <c r="C590" s="43">
        <v>4.11684508</v>
      </c>
      <c r="D590" s="43">
        <v>4.11684508</v>
      </c>
      <c r="E590" s="43">
        <v>4.11684508</v>
      </c>
      <c r="F590" s="43">
        <v>4.11684508</v>
      </c>
      <c r="G590" s="43">
        <v>4.11684508</v>
      </c>
      <c r="H590" s="43">
        <v>4.11684508</v>
      </c>
      <c r="I590" s="43">
        <v>4.11684508</v>
      </c>
      <c r="J590" s="43">
        <v>4.11684508</v>
      </c>
      <c r="K590" s="43">
        <v>4.11684508</v>
      </c>
      <c r="L590" s="43">
        <v>4.11684508</v>
      </c>
      <c r="M590" s="43">
        <v>4.11684508</v>
      </c>
      <c r="N590" s="43">
        <v>4.11684508</v>
      </c>
      <c r="O590" s="43">
        <v>4.11684508</v>
      </c>
      <c r="P590" s="43">
        <v>4.11684508</v>
      </c>
      <c r="Q590" s="43">
        <v>4.11684508</v>
      </c>
      <c r="R590" s="43">
        <v>4.11684508</v>
      </c>
      <c r="S590" s="43">
        <v>4.11684508</v>
      </c>
      <c r="T590" s="43">
        <v>4.11684508</v>
      </c>
      <c r="U590" s="43">
        <v>4.11684508</v>
      </c>
      <c r="V590" s="43">
        <v>4.11684508</v>
      </c>
      <c r="W590" s="43">
        <v>4.11684508</v>
      </c>
      <c r="X590" s="43">
        <v>4.11684508</v>
      </c>
      <c r="Y590" s="43">
        <v>4.11684508</v>
      </c>
    </row>
    <row r="591" spans="1:26" s="26" customFormat="1" ht="18.75" customHeight="1" collapsed="1" thickBot="1" x14ac:dyDescent="0.25">
      <c r="A591" s="27">
        <v>3</v>
      </c>
      <c r="B591" s="42">
        <v>3773.54</v>
      </c>
      <c r="C591" s="42">
        <v>3740.75</v>
      </c>
      <c r="D591" s="42">
        <v>3732.75</v>
      </c>
      <c r="E591" s="42">
        <v>3757.06</v>
      </c>
      <c r="F591" s="42">
        <v>3875.74</v>
      </c>
      <c r="G591" s="42">
        <v>3909.04</v>
      </c>
      <c r="H591" s="42">
        <v>3772.3</v>
      </c>
      <c r="I591" s="42">
        <v>3999.96</v>
      </c>
      <c r="J591" s="42">
        <v>3945.43</v>
      </c>
      <c r="K591" s="42">
        <v>3945.25</v>
      </c>
      <c r="L591" s="42">
        <v>3818.36</v>
      </c>
      <c r="M591" s="42">
        <v>3936.09</v>
      </c>
      <c r="N591" s="42">
        <v>3947.75</v>
      </c>
      <c r="O591" s="42">
        <v>3910.66</v>
      </c>
      <c r="P591" s="42">
        <v>3866.92</v>
      </c>
      <c r="Q591" s="42">
        <v>3953.51</v>
      </c>
      <c r="R591" s="42">
        <v>3781.05</v>
      </c>
      <c r="S591" s="42">
        <v>3659.62</v>
      </c>
      <c r="T591" s="42">
        <v>3818.53</v>
      </c>
      <c r="U591" s="42">
        <v>3716.02</v>
      </c>
      <c r="V591" s="42">
        <v>3641.43</v>
      </c>
      <c r="W591" s="42">
        <v>4175.71</v>
      </c>
      <c r="X591" s="42">
        <v>3982.97</v>
      </c>
      <c r="Y591" s="42">
        <v>3690.9</v>
      </c>
    </row>
    <row r="592" spans="1:26" s="19" customFormat="1" ht="42.75" hidden="1" customHeight="1" outlineLevel="1" x14ac:dyDescent="0.2">
      <c r="A592" s="16" t="s">
        <v>71</v>
      </c>
      <c r="B592" s="43">
        <v>1134.7801990099999</v>
      </c>
      <c r="C592" s="43">
        <v>1101.9918941000001</v>
      </c>
      <c r="D592" s="43">
        <v>1093.99430183</v>
      </c>
      <c r="E592" s="43">
        <v>1118.29972013</v>
      </c>
      <c r="F592" s="43">
        <v>1236.9849497499999</v>
      </c>
      <c r="G592" s="43">
        <v>1270.2843321400001</v>
      </c>
      <c r="H592" s="43">
        <v>1133.53879596</v>
      </c>
      <c r="I592" s="43">
        <v>1361.20112178</v>
      </c>
      <c r="J592" s="43">
        <v>1306.6754035900001</v>
      </c>
      <c r="K592" s="43">
        <v>1306.49481625</v>
      </c>
      <c r="L592" s="43">
        <v>1179.6001859600001</v>
      </c>
      <c r="M592" s="43">
        <v>1297.32991554</v>
      </c>
      <c r="N592" s="43">
        <v>1308.99675318</v>
      </c>
      <c r="O592" s="43">
        <v>1271.90010562</v>
      </c>
      <c r="P592" s="43">
        <v>1228.1627376900001</v>
      </c>
      <c r="Q592" s="43">
        <v>1314.75668548</v>
      </c>
      <c r="R592" s="43">
        <v>1142.2932081500001</v>
      </c>
      <c r="S592" s="43">
        <v>1020.86234081</v>
      </c>
      <c r="T592" s="43">
        <v>1179.76890129</v>
      </c>
      <c r="U592" s="43">
        <v>1077.25858709</v>
      </c>
      <c r="V592" s="43">
        <v>1002.6779047799999</v>
      </c>
      <c r="W592" s="43">
        <v>1536.95455014</v>
      </c>
      <c r="X592" s="43">
        <v>1344.2115649499999</v>
      </c>
      <c r="Y592" s="43">
        <v>1052.14657377</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4.11684508</v>
      </c>
      <c r="C596" s="43">
        <v>4.11684508</v>
      </c>
      <c r="D596" s="43">
        <v>4.11684508</v>
      </c>
      <c r="E596" s="43">
        <v>4.11684508</v>
      </c>
      <c r="F596" s="43">
        <v>4.11684508</v>
      </c>
      <c r="G596" s="43">
        <v>4.11684508</v>
      </c>
      <c r="H596" s="43">
        <v>4.11684508</v>
      </c>
      <c r="I596" s="43">
        <v>4.11684508</v>
      </c>
      <c r="J596" s="43">
        <v>4.11684508</v>
      </c>
      <c r="K596" s="43">
        <v>4.11684508</v>
      </c>
      <c r="L596" s="43">
        <v>4.11684508</v>
      </c>
      <c r="M596" s="43">
        <v>4.11684508</v>
      </c>
      <c r="N596" s="43">
        <v>4.11684508</v>
      </c>
      <c r="O596" s="43">
        <v>4.11684508</v>
      </c>
      <c r="P596" s="43">
        <v>4.11684508</v>
      </c>
      <c r="Q596" s="43">
        <v>4.11684508</v>
      </c>
      <c r="R596" s="43">
        <v>4.11684508</v>
      </c>
      <c r="S596" s="43">
        <v>4.11684508</v>
      </c>
      <c r="T596" s="43">
        <v>4.11684508</v>
      </c>
      <c r="U596" s="43">
        <v>4.11684508</v>
      </c>
      <c r="V596" s="43">
        <v>4.11684508</v>
      </c>
      <c r="W596" s="43">
        <v>4.11684508</v>
      </c>
      <c r="X596" s="43">
        <v>4.11684508</v>
      </c>
      <c r="Y596" s="43">
        <v>4.11684508</v>
      </c>
    </row>
    <row r="597" spans="1:25" s="26" customFormat="1" ht="18.75" customHeight="1" collapsed="1" thickBot="1" x14ac:dyDescent="0.25">
      <c r="A597" s="27">
        <v>4</v>
      </c>
      <c r="B597" s="42">
        <v>3658.87</v>
      </c>
      <c r="C597" s="42">
        <v>3618.85</v>
      </c>
      <c r="D597" s="42">
        <v>3646.06</v>
      </c>
      <c r="E597" s="42">
        <v>3605.08</v>
      </c>
      <c r="F597" s="42">
        <v>3665.77</v>
      </c>
      <c r="G597" s="42">
        <v>3597.83</v>
      </c>
      <c r="H597" s="42">
        <v>3683.13</v>
      </c>
      <c r="I597" s="42">
        <v>3418.42</v>
      </c>
      <c r="J597" s="42">
        <v>3528.61</v>
      </c>
      <c r="K597" s="42">
        <v>3575.14</v>
      </c>
      <c r="L597" s="42">
        <v>3741.68</v>
      </c>
      <c r="M597" s="42">
        <v>3653.64</v>
      </c>
      <c r="N597" s="42">
        <v>3624.41</v>
      </c>
      <c r="O597" s="42">
        <v>3635.6</v>
      </c>
      <c r="P597" s="42">
        <v>3572.75</v>
      </c>
      <c r="Q597" s="42">
        <v>3433.76</v>
      </c>
      <c r="R597" s="42">
        <v>3604.05</v>
      </c>
      <c r="S597" s="42">
        <v>3631.79</v>
      </c>
      <c r="T597" s="42">
        <v>3814.14</v>
      </c>
      <c r="U597" s="42">
        <v>3613.9</v>
      </c>
      <c r="V597" s="42">
        <v>3601.53</v>
      </c>
      <c r="W597" s="42">
        <v>4162.7299999999996</v>
      </c>
      <c r="X597" s="42">
        <v>3977.45</v>
      </c>
      <c r="Y597" s="42">
        <v>3701.46</v>
      </c>
    </row>
    <row r="598" spans="1:25" s="19" customFormat="1" ht="41.25" hidden="1" customHeight="1" outlineLevel="1" x14ac:dyDescent="0.2">
      <c r="A598" s="133" t="s">
        <v>71</v>
      </c>
      <c r="B598" s="43">
        <v>1020.1177771</v>
      </c>
      <c r="C598" s="43">
        <v>980.09184273000005</v>
      </c>
      <c r="D598" s="43">
        <v>1007.30629593</v>
      </c>
      <c r="E598" s="43">
        <v>966.32353757999999</v>
      </c>
      <c r="F598" s="43">
        <v>1027.0155911300001</v>
      </c>
      <c r="G598" s="43">
        <v>959.07448633000001</v>
      </c>
      <c r="H598" s="43">
        <v>1044.3688767000001</v>
      </c>
      <c r="I598" s="43">
        <v>779.66749936999997</v>
      </c>
      <c r="J598" s="43">
        <v>889.85483753000005</v>
      </c>
      <c r="K598" s="43">
        <v>936.3867659</v>
      </c>
      <c r="L598" s="43">
        <v>1102.91826571</v>
      </c>
      <c r="M598" s="43">
        <v>1014.8866904</v>
      </c>
      <c r="N598" s="43">
        <v>985.64826320999998</v>
      </c>
      <c r="O598" s="43">
        <v>996.84485328000005</v>
      </c>
      <c r="P598" s="43">
        <v>933.99378565999996</v>
      </c>
      <c r="Q598" s="43">
        <v>795.00266065000005</v>
      </c>
      <c r="R598" s="43">
        <v>965.29164843000001</v>
      </c>
      <c r="S598" s="43">
        <v>993.03400827999997</v>
      </c>
      <c r="T598" s="43">
        <v>1175.38048052</v>
      </c>
      <c r="U598" s="43">
        <v>975.14441467999995</v>
      </c>
      <c r="V598" s="43">
        <v>962.77244525000003</v>
      </c>
      <c r="W598" s="43">
        <v>1523.9776326799999</v>
      </c>
      <c r="X598" s="43">
        <v>1338.69645528</v>
      </c>
      <c r="Y598" s="43">
        <v>1062.7048121299999</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4.11684508</v>
      </c>
      <c r="C602" s="43">
        <v>4.11684508</v>
      </c>
      <c r="D602" s="43">
        <v>4.11684508</v>
      </c>
      <c r="E602" s="43">
        <v>4.11684508</v>
      </c>
      <c r="F602" s="43">
        <v>4.11684508</v>
      </c>
      <c r="G602" s="43">
        <v>4.11684508</v>
      </c>
      <c r="H602" s="43">
        <v>4.11684508</v>
      </c>
      <c r="I602" s="43">
        <v>4.11684508</v>
      </c>
      <c r="J602" s="43">
        <v>4.11684508</v>
      </c>
      <c r="K602" s="43">
        <v>4.11684508</v>
      </c>
      <c r="L602" s="43">
        <v>4.11684508</v>
      </c>
      <c r="M602" s="43">
        <v>4.11684508</v>
      </c>
      <c r="N602" s="43">
        <v>4.11684508</v>
      </c>
      <c r="O602" s="43">
        <v>4.11684508</v>
      </c>
      <c r="P602" s="43">
        <v>4.11684508</v>
      </c>
      <c r="Q602" s="43">
        <v>4.11684508</v>
      </c>
      <c r="R602" s="43">
        <v>4.11684508</v>
      </c>
      <c r="S602" s="43">
        <v>4.11684508</v>
      </c>
      <c r="T602" s="43">
        <v>4.11684508</v>
      </c>
      <c r="U602" s="43">
        <v>4.11684508</v>
      </c>
      <c r="V602" s="43">
        <v>4.11684508</v>
      </c>
      <c r="W602" s="43">
        <v>4.11684508</v>
      </c>
      <c r="X602" s="43">
        <v>4.11684508</v>
      </c>
      <c r="Y602" s="43">
        <v>4.11684508</v>
      </c>
    </row>
    <row r="603" spans="1:25" s="26" customFormat="1" ht="18.75" customHeight="1" collapsed="1" thickBot="1" x14ac:dyDescent="0.25">
      <c r="A603" s="27">
        <v>5</v>
      </c>
      <c r="B603" s="42">
        <v>3701.98</v>
      </c>
      <c r="C603" s="42">
        <v>3674.85</v>
      </c>
      <c r="D603" s="42">
        <v>3689.86</v>
      </c>
      <c r="E603" s="42">
        <v>3639.59</v>
      </c>
      <c r="F603" s="42">
        <v>3740.74</v>
      </c>
      <c r="G603" s="42">
        <v>3578.51</v>
      </c>
      <c r="H603" s="42">
        <v>3637.56</v>
      </c>
      <c r="I603" s="42">
        <v>3495.26</v>
      </c>
      <c r="J603" s="42">
        <v>3589.06</v>
      </c>
      <c r="K603" s="42">
        <v>3609.05</v>
      </c>
      <c r="L603" s="42">
        <v>3640.45</v>
      </c>
      <c r="M603" s="42">
        <v>3603.36</v>
      </c>
      <c r="N603" s="42">
        <v>3667.49</v>
      </c>
      <c r="O603" s="42">
        <v>3662.65</v>
      </c>
      <c r="P603" s="42">
        <v>3801.15</v>
      </c>
      <c r="Q603" s="42">
        <v>3570.6</v>
      </c>
      <c r="R603" s="42">
        <v>3511.28</v>
      </c>
      <c r="S603" s="42">
        <v>3553.16</v>
      </c>
      <c r="T603" s="42">
        <v>3654.07</v>
      </c>
      <c r="U603" s="42">
        <v>3673.8</v>
      </c>
      <c r="V603" s="42">
        <v>3446.95</v>
      </c>
      <c r="W603" s="42">
        <v>3810.64</v>
      </c>
      <c r="X603" s="42">
        <v>3777.93</v>
      </c>
      <c r="Y603" s="42">
        <v>3561.91</v>
      </c>
    </row>
    <row r="604" spans="1:25" s="19" customFormat="1" ht="41.25" hidden="1" customHeight="1" outlineLevel="1" x14ac:dyDescent="0.2">
      <c r="A604" s="16" t="s">
        <v>71</v>
      </c>
      <c r="B604" s="43">
        <v>1063.2215036699999</v>
      </c>
      <c r="C604" s="43">
        <v>1036.0967252</v>
      </c>
      <c r="D604" s="43">
        <v>1051.1006765499999</v>
      </c>
      <c r="E604" s="43">
        <v>1000.83411785</v>
      </c>
      <c r="F604" s="43">
        <v>1101.97922756</v>
      </c>
      <c r="G604" s="43">
        <v>939.75695871000005</v>
      </c>
      <c r="H604" s="43">
        <v>998.80327484999998</v>
      </c>
      <c r="I604" s="43">
        <v>856.50695445999997</v>
      </c>
      <c r="J604" s="43">
        <v>950.30179529999998</v>
      </c>
      <c r="K604" s="43">
        <v>970.29789961999995</v>
      </c>
      <c r="L604" s="43">
        <v>1001.69059667</v>
      </c>
      <c r="M604" s="43">
        <v>964.59879951999994</v>
      </c>
      <c r="N604" s="43">
        <v>1028.7357565100001</v>
      </c>
      <c r="O604" s="43">
        <v>1023.89604037</v>
      </c>
      <c r="P604" s="43">
        <v>1162.3882411100001</v>
      </c>
      <c r="Q604" s="43">
        <v>931.83934778000003</v>
      </c>
      <c r="R604" s="43">
        <v>872.51851547000001</v>
      </c>
      <c r="S604" s="43">
        <v>914.40451856000004</v>
      </c>
      <c r="T604" s="43">
        <v>1015.31221197</v>
      </c>
      <c r="U604" s="43">
        <v>1035.0425060499999</v>
      </c>
      <c r="V604" s="43">
        <v>808.19704623999996</v>
      </c>
      <c r="W604" s="43">
        <v>1171.88412887</v>
      </c>
      <c r="X604" s="43">
        <v>1139.1752787800001</v>
      </c>
      <c r="Y604" s="43">
        <v>923.14820515999997</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4.11684508</v>
      </c>
      <c r="C608" s="43">
        <v>4.11684508</v>
      </c>
      <c r="D608" s="43">
        <v>4.11684508</v>
      </c>
      <c r="E608" s="43">
        <v>4.11684508</v>
      </c>
      <c r="F608" s="43">
        <v>4.11684508</v>
      </c>
      <c r="G608" s="43">
        <v>4.11684508</v>
      </c>
      <c r="H608" s="43">
        <v>4.11684508</v>
      </c>
      <c r="I608" s="43">
        <v>4.11684508</v>
      </c>
      <c r="J608" s="43">
        <v>4.11684508</v>
      </c>
      <c r="K608" s="43">
        <v>4.11684508</v>
      </c>
      <c r="L608" s="43">
        <v>4.11684508</v>
      </c>
      <c r="M608" s="43">
        <v>4.11684508</v>
      </c>
      <c r="N608" s="43">
        <v>4.11684508</v>
      </c>
      <c r="O608" s="43">
        <v>4.11684508</v>
      </c>
      <c r="P608" s="43">
        <v>4.11684508</v>
      </c>
      <c r="Q608" s="43">
        <v>4.11684508</v>
      </c>
      <c r="R608" s="43">
        <v>4.11684508</v>
      </c>
      <c r="S608" s="43">
        <v>4.11684508</v>
      </c>
      <c r="T608" s="43">
        <v>4.11684508</v>
      </c>
      <c r="U608" s="43">
        <v>4.11684508</v>
      </c>
      <c r="V608" s="43">
        <v>4.11684508</v>
      </c>
      <c r="W608" s="43">
        <v>4.11684508</v>
      </c>
      <c r="X608" s="43">
        <v>4.11684508</v>
      </c>
      <c r="Y608" s="43">
        <v>4.11684508</v>
      </c>
    </row>
    <row r="609" spans="1:25" s="26" customFormat="1" ht="18.75" customHeight="1" collapsed="1" thickBot="1" x14ac:dyDescent="0.25">
      <c r="A609" s="27">
        <v>6</v>
      </c>
      <c r="B609" s="42">
        <v>3580.4</v>
      </c>
      <c r="C609" s="42">
        <v>3560.6</v>
      </c>
      <c r="D609" s="42">
        <v>3560.58</v>
      </c>
      <c r="E609" s="42">
        <v>3548.61</v>
      </c>
      <c r="F609" s="42">
        <v>3562.25</v>
      </c>
      <c r="G609" s="42">
        <v>3605.57</v>
      </c>
      <c r="H609" s="42">
        <v>3534.88</v>
      </c>
      <c r="I609" s="42">
        <v>3480.01</v>
      </c>
      <c r="J609" s="42">
        <v>3477.3</v>
      </c>
      <c r="K609" s="42">
        <v>3538.4</v>
      </c>
      <c r="L609" s="42">
        <v>3667.49</v>
      </c>
      <c r="M609" s="42">
        <v>3493.62</v>
      </c>
      <c r="N609" s="42">
        <v>3593.87</v>
      </c>
      <c r="O609" s="42">
        <v>3552.03</v>
      </c>
      <c r="P609" s="42">
        <v>3444.51</v>
      </c>
      <c r="Q609" s="42">
        <v>3406.03</v>
      </c>
      <c r="R609" s="42">
        <v>3549.39</v>
      </c>
      <c r="S609" s="42">
        <v>3516.28</v>
      </c>
      <c r="T609" s="42">
        <v>3501.84</v>
      </c>
      <c r="U609" s="42">
        <v>3553.1</v>
      </c>
      <c r="V609" s="42">
        <v>3541.3</v>
      </c>
      <c r="W609" s="42">
        <v>3717.88</v>
      </c>
      <c r="X609" s="42">
        <v>3675.73</v>
      </c>
      <c r="Y609" s="42">
        <v>3561.91</v>
      </c>
    </row>
    <row r="610" spans="1:25" s="19" customFormat="1" ht="41.25" hidden="1" customHeight="1" outlineLevel="1" x14ac:dyDescent="0.2">
      <c r="A610" s="133" t="s">
        <v>71</v>
      </c>
      <c r="B610" s="43">
        <v>941.63830175999999</v>
      </c>
      <c r="C610" s="43">
        <v>921.83857663000003</v>
      </c>
      <c r="D610" s="43">
        <v>921.82811690999995</v>
      </c>
      <c r="E610" s="43">
        <v>909.85074524000004</v>
      </c>
      <c r="F610" s="43">
        <v>923.49087602999998</v>
      </c>
      <c r="G610" s="43">
        <v>966.81186773000002</v>
      </c>
      <c r="H610" s="43">
        <v>896.12806949000003</v>
      </c>
      <c r="I610" s="43">
        <v>841.25781457000005</v>
      </c>
      <c r="J610" s="43">
        <v>838.54736762000005</v>
      </c>
      <c r="K610" s="43">
        <v>899.63908852999998</v>
      </c>
      <c r="L610" s="43">
        <v>1028.72842973</v>
      </c>
      <c r="M610" s="43">
        <v>854.86141995000003</v>
      </c>
      <c r="N610" s="43">
        <v>955.11447611999995</v>
      </c>
      <c r="O610" s="43">
        <v>913.27039878000005</v>
      </c>
      <c r="P610" s="43">
        <v>805.75528327999996</v>
      </c>
      <c r="Q610" s="43">
        <v>767.27782149999996</v>
      </c>
      <c r="R610" s="43">
        <v>910.63770212999998</v>
      </c>
      <c r="S610" s="43">
        <v>877.52130619000002</v>
      </c>
      <c r="T610" s="43">
        <v>863.08576703000006</v>
      </c>
      <c r="U610" s="43">
        <v>914.34374189000005</v>
      </c>
      <c r="V610" s="43">
        <v>902.54400662</v>
      </c>
      <c r="W610" s="43">
        <v>1079.1280796200001</v>
      </c>
      <c r="X610" s="43">
        <v>1036.9690788800001</v>
      </c>
      <c r="Y610" s="43">
        <v>923.15756504000001</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4.11684508</v>
      </c>
      <c r="C614" s="43">
        <v>4.11684508</v>
      </c>
      <c r="D614" s="43">
        <v>4.11684508</v>
      </c>
      <c r="E614" s="43">
        <v>4.11684508</v>
      </c>
      <c r="F614" s="43">
        <v>4.11684508</v>
      </c>
      <c r="G614" s="43">
        <v>4.11684508</v>
      </c>
      <c r="H614" s="43">
        <v>4.11684508</v>
      </c>
      <c r="I614" s="43">
        <v>4.11684508</v>
      </c>
      <c r="J614" s="43">
        <v>4.11684508</v>
      </c>
      <c r="K614" s="43">
        <v>4.11684508</v>
      </c>
      <c r="L614" s="43">
        <v>4.11684508</v>
      </c>
      <c r="M614" s="43">
        <v>4.11684508</v>
      </c>
      <c r="N614" s="43">
        <v>4.11684508</v>
      </c>
      <c r="O614" s="43">
        <v>4.11684508</v>
      </c>
      <c r="P614" s="43">
        <v>4.11684508</v>
      </c>
      <c r="Q614" s="43">
        <v>4.11684508</v>
      </c>
      <c r="R614" s="43">
        <v>4.11684508</v>
      </c>
      <c r="S614" s="43">
        <v>4.11684508</v>
      </c>
      <c r="T614" s="43">
        <v>4.11684508</v>
      </c>
      <c r="U614" s="43">
        <v>4.11684508</v>
      </c>
      <c r="V614" s="43">
        <v>4.11684508</v>
      </c>
      <c r="W614" s="43">
        <v>4.11684508</v>
      </c>
      <c r="X614" s="43">
        <v>4.11684508</v>
      </c>
      <c r="Y614" s="43">
        <v>4.11684508</v>
      </c>
    </row>
    <row r="615" spans="1:25" s="26" customFormat="1" ht="18.75" customHeight="1" collapsed="1" thickBot="1" x14ac:dyDescent="0.25">
      <c r="A615" s="27">
        <v>7</v>
      </c>
      <c r="B615" s="42">
        <v>3580.4</v>
      </c>
      <c r="C615" s="42">
        <v>3554.58</v>
      </c>
      <c r="D615" s="42">
        <v>3566.7</v>
      </c>
      <c r="E615" s="42">
        <v>3572.88</v>
      </c>
      <c r="F615" s="42">
        <v>3586.56</v>
      </c>
      <c r="G615" s="42">
        <v>3591.15</v>
      </c>
      <c r="H615" s="42">
        <v>3541.03</v>
      </c>
      <c r="I615" s="42">
        <v>3462.56</v>
      </c>
      <c r="J615" s="42">
        <v>3478.61</v>
      </c>
      <c r="K615" s="42">
        <v>3621.77</v>
      </c>
      <c r="L615" s="42">
        <v>3755.82</v>
      </c>
      <c r="M615" s="42">
        <v>3557.84</v>
      </c>
      <c r="N615" s="42">
        <v>3571.97</v>
      </c>
      <c r="O615" s="42">
        <v>3632.27</v>
      </c>
      <c r="P615" s="42">
        <v>3563.27</v>
      </c>
      <c r="Q615" s="42">
        <v>3578.48</v>
      </c>
      <c r="R615" s="42">
        <v>3621.69</v>
      </c>
      <c r="S615" s="42">
        <v>3448.42</v>
      </c>
      <c r="T615" s="42">
        <v>3514.89</v>
      </c>
      <c r="U615" s="42">
        <v>3564.81</v>
      </c>
      <c r="V615" s="42">
        <v>3517</v>
      </c>
      <c r="W615" s="42">
        <v>3711.36</v>
      </c>
      <c r="X615" s="42">
        <v>3640.52</v>
      </c>
      <c r="Y615" s="42">
        <v>3500.75</v>
      </c>
    </row>
    <row r="616" spans="1:25" s="19" customFormat="1" ht="43.5" hidden="1" customHeight="1" outlineLevel="1" x14ac:dyDescent="0.2">
      <c r="A616" s="16" t="s">
        <v>71</v>
      </c>
      <c r="B616" s="43">
        <v>941.64701898999999</v>
      </c>
      <c r="C616" s="43">
        <v>915.82059474000005</v>
      </c>
      <c r="D616" s="43">
        <v>927.93889165999997</v>
      </c>
      <c r="E616" s="43">
        <v>934.11994517999995</v>
      </c>
      <c r="F616" s="43">
        <v>947.80030773999999</v>
      </c>
      <c r="G616" s="43">
        <v>952.38852234000001</v>
      </c>
      <c r="H616" s="43">
        <v>902.27254402999995</v>
      </c>
      <c r="I616" s="43">
        <v>823.80101379999996</v>
      </c>
      <c r="J616" s="43">
        <v>839.85283415000004</v>
      </c>
      <c r="K616" s="43">
        <v>983.01707738000005</v>
      </c>
      <c r="L616" s="43">
        <v>1117.0617006099999</v>
      </c>
      <c r="M616" s="43">
        <v>919.08157521999999</v>
      </c>
      <c r="N616" s="43">
        <v>933.21386835999999</v>
      </c>
      <c r="O616" s="43">
        <v>993.50912873000004</v>
      </c>
      <c r="P616" s="43">
        <v>924.51814766999996</v>
      </c>
      <c r="Q616" s="43">
        <v>939.71883464999996</v>
      </c>
      <c r="R616" s="43">
        <v>982.93107148000001</v>
      </c>
      <c r="S616" s="43">
        <v>809.65965446999996</v>
      </c>
      <c r="T616" s="43">
        <v>876.13703663000001</v>
      </c>
      <c r="U616" s="43">
        <v>926.05179421000003</v>
      </c>
      <c r="V616" s="43">
        <v>878.24739915999999</v>
      </c>
      <c r="W616" s="43">
        <v>1072.6010481599999</v>
      </c>
      <c r="X616" s="43">
        <v>1001.76291087</v>
      </c>
      <c r="Y616" s="43">
        <v>861.99397371999999</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4.11684508</v>
      </c>
      <c r="C620" s="43">
        <v>4.11684508</v>
      </c>
      <c r="D620" s="43">
        <v>4.11684508</v>
      </c>
      <c r="E620" s="43">
        <v>4.11684508</v>
      </c>
      <c r="F620" s="43">
        <v>4.11684508</v>
      </c>
      <c r="G620" s="43">
        <v>4.11684508</v>
      </c>
      <c r="H620" s="43">
        <v>4.11684508</v>
      </c>
      <c r="I620" s="43">
        <v>4.11684508</v>
      </c>
      <c r="J620" s="43">
        <v>4.11684508</v>
      </c>
      <c r="K620" s="43">
        <v>4.11684508</v>
      </c>
      <c r="L620" s="43">
        <v>4.11684508</v>
      </c>
      <c r="M620" s="43">
        <v>4.11684508</v>
      </c>
      <c r="N620" s="43">
        <v>4.11684508</v>
      </c>
      <c r="O620" s="43">
        <v>4.11684508</v>
      </c>
      <c r="P620" s="43">
        <v>4.11684508</v>
      </c>
      <c r="Q620" s="43">
        <v>4.11684508</v>
      </c>
      <c r="R620" s="43">
        <v>4.11684508</v>
      </c>
      <c r="S620" s="43">
        <v>4.11684508</v>
      </c>
      <c r="T620" s="43">
        <v>4.11684508</v>
      </c>
      <c r="U620" s="43">
        <v>4.11684508</v>
      </c>
      <c r="V620" s="43">
        <v>4.11684508</v>
      </c>
      <c r="W620" s="43">
        <v>4.11684508</v>
      </c>
      <c r="X620" s="43">
        <v>4.11684508</v>
      </c>
      <c r="Y620" s="43">
        <v>4.11684508</v>
      </c>
    </row>
    <row r="621" spans="1:25" s="26" customFormat="1" ht="18.75" customHeight="1" collapsed="1" thickBot="1" x14ac:dyDescent="0.25">
      <c r="A621" s="27">
        <v>8</v>
      </c>
      <c r="B621" s="42">
        <v>3510.52</v>
      </c>
      <c r="C621" s="42">
        <v>3520.68</v>
      </c>
      <c r="D621" s="42">
        <v>3531.83</v>
      </c>
      <c r="E621" s="42">
        <v>3526.21</v>
      </c>
      <c r="F621" s="42">
        <v>3550.57</v>
      </c>
      <c r="G621" s="42">
        <v>3543.27</v>
      </c>
      <c r="H621" s="42">
        <v>3398.83</v>
      </c>
      <c r="I621" s="42">
        <v>3637.04</v>
      </c>
      <c r="J621" s="42">
        <v>3668.66</v>
      </c>
      <c r="K621" s="42">
        <v>3671.44</v>
      </c>
      <c r="L621" s="42">
        <v>3717.22</v>
      </c>
      <c r="M621" s="42">
        <v>3372.94</v>
      </c>
      <c r="N621" s="42">
        <v>3759.77</v>
      </c>
      <c r="O621" s="42">
        <v>3662.78</v>
      </c>
      <c r="P621" s="42">
        <v>3449.94</v>
      </c>
      <c r="Q621" s="42">
        <v>3493.71</v>
      </c>
      <c r="R621" s="42">
        <v>3534.82</v>
      </c>
      <c r="S621" s="42">
        <v>3411.86</v>
      </c>
      <c r="T621" s="42">
        <v>3546.16</v>
      </c>
      <c r="U621" s="42">
        <v>3422.26</v>
      </c>
      <c r="V621" s="42">
        <v>3464.5</v>
      </c>
      <c r="W621" s="42">
        <v>3447.69</v>
      </c>
      <c r="X621" s="42">
        <v>3504.14</v>
      </c>
      <c r="Y621" s="42">
        <v>3512.63</v>
      </c>
    </row>
    <row r="622" spans="1:25" s="19" customFormat="1" ht="47.25" hidden="1" customHeight="1" outlineLevel="1" x14ac:dyDescent="0.2">
      <c r="A622" s="133" t="s">
        <v>71</v>
      </c>
      <c r="B622" s="43">
        <v>871.75983801999996</v>
      </c>
      <c r="C622" s="43">
        <v>881.92040075</v>
      </c>
      <c r="D622" s="43">
        <v>893.07251538000003</v>
      </c>
      <c r="E622" s="43">
        <v>887.45015856999999</v>
      </c>
      <c r="F622" s="43">
        <v>911.80944740999996</v>
      </c>
      <c r="G622" s="43">
        <v>904.51405543999999</v>
      </c>
      <c r="H622" s="43">
        <v>760.07022090999999</v>
      </c>
      <c r="I622" s="43">
        <v>998.28031720000001</v>
      </c>
      <c r="J622" s="43">
        <v>1029.90662004</v>
      </c>
      <c r="K622" s="43">
        <v>1032.6788950600001</v>
      </c>
      <c r="L622" s="43">
        <v>1078.4626025099999</v>
      </c>
      <c r="M622" s="43">
        <v>734.18553254999995</v>
      </c>
      <c r="N622" s="43">
        <v>1121.0143331199999</v>
      </c>
      <c r="O622" s="43">
        <v>1024.02213592</v>
      </c>
      <c r="P622" s="43">
        <v>811.18520803000001</v>
      </c>
      <c r="Q622" s="43">
        <v>854.95430497999996</v>
      </c>
      <c r="R622" s="43">
        <v>896.06348360000004</v>
      </c>
      <c r="S622" s="43">
        <v>773.1049514</v>
      </c>
      <c r="T622" s="43">
        <v>907.39952943000003</v>
      </c>
      <c r="U622" s="43">
        <v>783.50800991999995</v>
      </c>
      <c r="V622" s="43">
        <v>825.74004505000005</v>
      </c>
      <c r="W622" s="43">
        <v>808.93778875999999</v>
      </c>
      <c r="X622" s="43">
        <v>865.37860584999999</v>
      </c>
      <c r="Y622" s="43">
        <v>873.86826659999997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4.11684508</v>
      </c>
      <c r="C626" s="43">
        <v>4.11684508</v>
      </c>
      <c r="D626" s="43">
        <v>4.11684508</v>
      </c>
      <c r="E626" s="43">
        <v>4.11684508</v>
      </c>
      <c r="F626" s="43">
        <v>4.11684508</v>
      </c>
      <c r="G626" s="43">
        <v>4.11684508</v>
      </c>
      <c r="H626" s="43">
        <v>4.11684508</v>
      </c>
      <c r="I626" s="43">
        <v>4.11684508</v>
      </c>
      <c r="J626" s="43">
        <v>4.11684508</v>
      </c>
      <c r="K626" s="43">
        <v>4.11684508</v>
      </c>
      <c r="L626" s="43">
        <v>4.11684508</v>
      </c>
      <c r="M626" s="43">
        <v>4.11684508</v>
      </c>
      <c r="N626" s="43">
        <v>4.11684508</v>
      </c>
      <c r="O626" s="43">
        <v>4.11684508</v>
      </c>
      <c r="P626" s="43">
        <v>4.11684508</v>
      </c>
      <c r="Q626" s="43">
        <v>4.11684508</v>
      </c>
      <c r="R626" s="43">
        <v>4.11684508</v>
      </c>
      <c r="S626" s="43">
        <v>4.11684508</v>
      </c>
      <c r="T626" s="43">
        <v>4.11684508</v>
      </c>
      <c r="U626" s="43">
        <v>4.11684508</v>
      </c>
      <c r="V626" s="43">
        <v>4.11684508</v>
      </c>
      <c r="W626" s="43">
        <v>4.11684508</v>
      </c>
      <c r="X626" s="43">
        <v>4.11684508</v>
      </c>
      <c r="Y626" s="43">
        <v>4.11684508</v>
      </c>
    </row>
    <row r="627" spans="1:25" s="26" customFormat="1" ht="18.75" customHeight="1" collapsed="1" thickBot="1" x14ac:dyDescent="0.25">
      <c r="A627" s="27">
        <v>9</v>
      </c>
      <c r="B627" s="42">
        <v>3517.25</v>
      </c>
      <c r="C627" s="42">
        <v>3506.64</v>
      </c>
      <c r="D627" s="42">
        <v>3494.73</v>
      </c>
      <c r="E627" s="42">
        <v>3506.63</v>
      </c>
      <c r="F627" s="42">
        <v>3493.94</v>
      </c>
      <c r="G627" s="42">
        <v>3499.15</v>
      </c>
      <c r="H627" s="42">
        <v>3476.9</v>
      </c>
      <c r="I627" s="42">
        <v>3455.75</v>
      </c>
      <c r="J627" s="42">
        <v>3380.85</v>
      </c>
      <c r="K627" s="42">
        <v>3470.93</v>
      </c>
      <c r="L627" s="42">
        <v>3489.56</v>
      </c>
      <c r="M627" s="42">
        <v>3515.93</v>
      </c>
      <c r="N627" s="42">
        <v>3647.68</v>
      </c>
      <c r="O627" s="42">
        <v>3560.52</v>
      </c>
      <c r="P627" s="42">
        <v>3744.88</v>
      </c>
      <c r="Q627" s="42">
        <v>3615.97</v>
      </c>
      <c r="R627" s="42">
        <v>3537.47</v>
      </c>
      <c r="S627" s="42">
        <v>3705.66</v>
      </c>
      <c r="T627" s="42">
        <v>3571.28</v>
      </c>
      <c r="U627" s="42">
        <v>3549.79</v>
      </c>
      <c r="V627" s="42">
        <v>3551.82</v>
      </c>
      <c r="W627" s="42">
        <v>3481.85</v>
      </c>
      <c r="X627" s="42">
        <v>3529.59</v>
      </c>
      <c r="Y627" s="42">
        <v>3452.58</v>
      </c>
    </row>
    <row r="628" spans="1:25" s="19" customFormat="1" ht="42.75" hidden="1" customHeight="1" outlineLevel="1" x14ac:dyDescent="0.2">
      <c r="A628" s="16" t="s">
        <v>71</v>
      </c>
      <c r="B628" s="43">
        <v>878.48955912999998</v>
      </c>
      <c r="C628" s="43">
        <v>867.88646788999995</v>
      </c>
      <c r="D628" s="43">
        <v>855.97553694999999</v>
      </c>
      <c r="E628" s="43">
        <v>867.87071174000005</v>
      </c>
      <c r="F628" s="43">
        <v>855.17882882000004</v>
      </c>
      <c r="G628" s="43">
        <v>860.39383215999999</v>
      </c>
      <c r="H628" s="43">
        <v>838.14664319999997</v>
      </c>
      <c r="I628" s="43">
        <v>816.99209912000003</v>
      </c>
      <c r="J628" s="43">
        <v>742.09247178999999</v>
      </c>
      <c r="K628" s="43">
        <v>832.17229878000001</v>
      </c>
      <c r="L628" s="43">
        <v>850.80442461999996</v>
      </c>
      <c r="M628" s="43">
        <v>877.17790637999997</v>
      </c>
      <c r="N628" s="43">
        <v>1008.92297491</v>
      </c>
      <c r="O628" s="43">
        <v>921.76146385000004</v>
      </c>
      <c r="P628" s="43">
        <v>1106.1185169299999</v>
      </c>
      <c r="Q628" s="43">
        <v>977.21727032000001</v>
      </c>
      <c r="R628" s="43">
        <v>898.71510072000001</v>
      </c>
      <c r="S628" s="43">
        <v>1066.8994042300001</v>
      </c>
      <c r="T628" s="43">
        <v>932.52361841000004</v>
      </c>
      <c r="U628" s="43">
        <v>911.03431349000005</v>
      </c>
      <c r="V628" s="43">
        <v>913.06371058000002</v>
      </c>
      <c r="W628" s="43">
        <v>843.09492706000003</v>
      </c>
      <c r="X628" s="43">
        <v>890.83238095000002</v>
      </c>
      <c r="Y628" s="43">
        <v>813.82433671000001</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4.11684508</v>
      </c>
      <c r="C632" s="43">
        <v>4.11684508</v>
      </c>
      <c r="D632" s="43">
        <v>4.11684508</v>
      </c>
      <c r="E632" s="43">
        <v>4.11684508</v>
      </c>
      <c r="F632" s="43">
        <v>4.11684508</v>
      </c>
      <c r="G632" s="43">
        <v>4.11684508</v>
      </c>
      <c r="H632" s="43">
        <v>4.11684508</v>
      </c>
      <c r="I632" s="43">
        <v>4.11684508</v>
      </c>
      <c r="J632" s="43">
        <v>4.11684508</v>
      </c>
      <c r="K632" s="43">
        <v>4.11684508</v>
      </c>
      <c r="L632" s="43">
        <v>4.11684508</v>
      </c>
      <c r="M632" s="43">
        <v>4.11684508</v>
      </c>
      <c r="N632" s="43">
        <v>4.11684508</v>
      </c>
      <c r="O632" s="43">
        <v>4.11684508</v>
      </c>
      <c r="P632" s="43">
        <v>4.11684508</v>
      </c>
      <c r="Q632" s="43">
        <v>4.11684508</v>
      </c>
      <c r="R632" s="43">
        <v>4.11684508</v>
      </c>
      <c r="S632" s="43">
        <v>4.11684508</v>
      </c>
      <c r="T632" s="43">
        <v>4.11684508</v>
      </c>
      <c r="U632" s="43">
        <v>4.11684508</v>
      </c>
      <c r="V632" s="43">
        <v>4.11684508</v>
      </c>
      <c r="W632" s="43">
        <v>4.11684508</v>
      </c>
      <c r="X632" s="43">
        <v>4.11684508</v>
      </c>
      <c r="Y632" s="43">
        <v>4.11684508</v>
      </c>
    </row>
    <row r="633" spans="1:25" s="26" customFormat="1" ht="18.75" customHeight="1" collapsed="1" thickBot="1" x14ac:dyDescent="0.25">
      <c r="A633" s="27">
        <v>10</v>
      </c>
      <c r="B633" s="42">
        <v>3468.08</v>
      </c>
      <c r="C633" s="42">
        <v>3502.39</v>
      </c>
      <c r="D633" s="42">
        <v>3453.3</v>
      </c>
      <c r="E633" s="42">
        <v>3512.75</v>
      </c>
      <c r="F633" s="42">
        <v>3439.6</v>
      </c>
      <c r="G633" s="42">
        <v>3620.81</v>
      </c>
      <c r="H633" s="42">
        <v>3591.7</v>
      </c>
      <c r="I633" s="42">
        <v>3577.93</v>
      </c>
      <c r="J633" s="42">
        <v>3540.87</v>
      </c>
      <c r="K633" s="42">
        <v>3553.79</v>
      </c>
      <c r="L633" s="42">
        <v>3679.75</v>
      </c>
      <c r="M633" s="42">
        <v>3650.77</v>
      </c>
      <c r="N633" s="42">
        <v>3573.28</v>
      </c>
      <c r="O633" s="42">
        <v>3667.89</v>
      </c>
      <c r="P633" s="42">
        <v>3556.35</v>
      </c>
      <c r="Q633" s="42">
        <v>3487.14</v>
      </c>
      <c r="R633" s="42">
        <v>3417.46</v>
      </c>
      <c r="S633" s="42">
        <v>3482.26</v>
      </c>
      <c r="T633" s="42">
        <v>3451.43</v>
      </c>
      <c r="U633" s="42">
        <v>3519.2</v>
      </c>
      <c r="V633" s="42">
        <v>3365.52</v>
      </c>
      <c r="W633" s="42">
        <v>3490.65</v>
      </c>
      <c r="X633" s="42">
        <v>3508.51</v>
      </c>
      <c r="Y633" s="42">
        <v>3538.1</v>
      </c>
    </row>
    <row r="634" spans="1:25" s="19" customFormat="1" ht="43.5" hidden="1" customHeight="1" outlineLevel="1" x14ac:dyDescent="0.2">
      <c r="A634" s="133" t="s">
        <v>71</v>
      </c>
      <c r="B634" s="43">
        <v>829.32336158999999</v>
      </c>
      <c r="C634" s="43">
        <v>863.63181861999999</v>
      </c>
      <c r="D634" s="43">
        <v>814.54526894000003</v>
      </c>
      <c r="E634" s="43">
        <v>873.99720244000002</v>
      </c>
      <c r="F634" s="43">
        <v>800.84026266000001</v>
      </c>
      <c r="G634" s="43">
        <v>982.05087102000005</v>
      </c>
      <c r="H634" s="43">
        <v>952.94157426000004</v>
      </c>
      <c r="I634" s="43">
        <v>939.17504627999995</v>
      </c>
      <c r="J634" s="43">
        <v>902.11337506999996</v>
      </c>
      <c r="K634" s="43">
        <v>915.03521806000003</v>
      </c>
      <c r="L634" s="43">
        <v>1040.9907826000001</v>
      </c>
      <c r="M634" s="43">
        <v>1012.01743574</v>
      </c>
      <c r="N634" s="43">
        <v>934.52027214999998</v>
      </c>
      <c r="O634" s="43">
        <v>1029.13272942</v>
      </c>
      <c r="P634" s="43">
        <v>917.59736012999997</v>
      </c>
      <c r="Q634" s="43">
        <v>848.37960737000003</v>
      </c>
      <c r="R634" s="43">
        <v>778.70518415000004</v>
      </c>
      <c r="S634" s="43">
        <v>843.49941386</v>
      </c>
      <c r="T634" s="43">
        <v>812.67355974999998</v>
      </c>
      <c r="U634" s="43">
        <v>880.44562441999994</v>
      </c>
      <c r="V634" s="43">
        <v>726.76586469999995</v>
      </c>
      <c r="W634" s="43">
        <v>851.89162691000001</v>
      </c>
      <c r="X634" s="43">
        <v>869.75648535000005</v>
      </c>
      <c r="Y634" s="43">
        <v>899.34200916999998</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4.11684508</v>
      </c>
      <c r="C638" s="43">
        <v>4.11684508</v>
      </c>
      <c r="D638" s="43">
        <v>4.11684508</v>
      </c>
      <c r="E638" s="43">
        <v>4.11684508</v>
      </c>
      <c r="F638" s="43">
        <v>4.11684508</v>
      </c>
      <c r="G638" s="43">
        <v>4.11684508</v>
      </c>
      <c r="H638" s="43">
        <v>4.11684508</v>
      </c>
      <c r="I638" s="43">
        <v>4.11684508</v>
      </c>
      <c r="J638" s="43">
        <v>4.11684508</v>
      </c>
      <c r="K638" s="43">
        <v>4.11684508</v>
      </c>
      <c r="L638" s="43">
        <v>4.11684508</v>
      </c>
      <c r="M638" s="43">
        <v>4.11684508</v>
      </c>
      <c r="N638" s="43">
        <v>4.11684508</v>
      </c>
      <c r="O638" s="43">
        <v>4.11684508</v>
      </c>
      <c r="P638" s="43">
        <v>4.11684508</v>
      </c>
      <c r="Q638" s="43">
        <v>4.11684508</v>
      </c>
      <c r="R638" s="43">
        <v>4.11684508</v>
      </c>
      <c r="S638" s="43">
        <v>4.11684508</v>
      </c>
      <c r="T638" s="43">
        <v>4.11684508</v>
      </c>
      <c r="U638" s="43">
        <v>4.11684508</v>
      </c>
      <c r="V638" s="43">
        <v>4.11684508</v>
      </c>
      <c r="W638" s="43">
        <v>4.11684508</v>
      </c>
      <c r="X638" s="43">
        <v>4.11684508</v>
      </c>
      <c r="Y638" s="43">
        <v>4.11684508</v>
      </c>
    </row>
    <row r="639" spans="1:25" s="26" customFormat="1" ht="18.75" customHeight="1" collapsed="1" thickBot="1" x14ac:dyDescent="0.25">
      <c r="A639" s="27">
        <v>11</v>
      </c>
      <c r="B639" s="42">
        <v>3486.42</v>
      </c>
      <c r="C639" s="42">
        <v>3523.46</v>
      </c>
      <c r="D639" s="42">
        <v>3493.34</v>
      </c>
      <c r="E639" s="42">
        <v>3528.85</v>
      </c>
      <c r="F639" s="42">
        <v>3493.32</v>
      </c>
      <c r="G639" s="42">
        <v>3508.34</v>
      </c>
      <c r="H639" s="42">
        <v>3458.8</v>
      </c>
      <c r="I639" s="42">
        <v>3540.41</v>
      </c>
      <c r="J639" s="42">
        <v>3539.12</v>
      </c>
      <c r="K639" s="42">
        <v>3558.97</v>
      </c>
      <c r="L639" s="42">
        <v>3674.48</v>
      </c>
      <c r="M639" s="42">
        <v>3694.66</v>
      </c>
      <c r="N639" s="42">
        <v>3681.49</v>
      </c>
      <c r="O639" s="42">
        <v>3680.98</v>
      </c>
      <c r="P639" s="42">
        <v>3724.63</v>
      </c>
      <c r="Q639" s="42">
        <v>3722.46</v>
      </c>
      <c r="R639" s="42">
        <v>3663.76</v>
      </c>
      <c r="S639" s="42">
        <v>3574.66</v>
      </c>
      <c r="T639" s="42">
        <v>3466.57</v>
      </c>
      <c r="U639" s="42">
        <v>3636.31</v>
      </c>
      <c r="V639" s="42">
        <v>3584.01</v>
      </c>
      <c r="W639" s="42">
        <v>3531.21</v>
      </c>
      <c r="X639" s="42">
        <v>3570.42</v>
      </c>
      <c r="Y639" s="42">
        <v>3538.09</v>
      </c>
    </row>
    <row r="640" spans="1:25" s="19" customFormat="1" ht="38.25" hidden="1" outlineLevel="1" x14ac:dyDescent="0.2">
      <c r="A640" s="16" t="s">
        <v>71</v>
      </c>
      <c r="B640" s="43">
        <v>847.66674885999998</v>
      </c>
      <c r="C640" s="43">
        <v>884.70670094000002</v>
      </c>
      <c r="D640" s="43">
        <v>854.58444527999995</v>
      </c>
      <c r="E640" s="43">
        <v>890.09270853999999</v>
      </c>
      <c r="F640" s="43">
        <v>854.56552500999999</v>
      </c>
      <c r="G640" s="43">
        <v>869.58098573999996</v>
      </c>
      <c r="H640" s="43">
        <v>820.04672284000003</v>
      </c>
      <c r="I640" s="43">
        <v>901.65474830999995</v>
      </c>
      <c r="J640" s="43">
        <v>900.36502845999996</v>
      </c>
      <c r="K640" s="43">
        <v>920.21393505000003</v>
      </c>
      <c r="L640" s="43">
        <v>1035.7227788299999</v>
      </c>
      <c r="M640" s="43">
        <v>1055.9033040100001</v>
      </c>
      <c r="N640" s="43">
        <v>1042.7305197200001</v>
      </c>
      <c r="O640" s="43">
        <v>1042.22320943</v>
      </c>
      <c r="P640" s="43">
        <v>1085.87278672</v>
      </c>
      <c r="Q640" s="43">
        <v>1083.70597825</v>
      </c>
      <c r="R640" s="43">
        <v>1024.9992121499999</v>
      </c>
      <c r="S640" s="43">
        <v>935.90176896000003</v>
      </c>
      <c r="T640" s="43">
        <v>827.81457708000005</v>
      </c>
      <c r="U640" s="43">
        <v>997.55632926999999</v>
      </c>
      <c r="V640" s="43">
        <v>945.25355286000001</v>
      </c>
      <c r="W640" s="43">
        <v>892.45124765000003</v>
      </c>
      <c r="X640" s="43">
        <v>931.66267699000002</v>
      </c>
      <c r="Y640" s="43">
        <v>899.33812886999999</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4.11684508</v>
      </c>
      <c r="C644" s="43">
        <v>4.11684508</v>
      </c>
      <c r="D644" s="43">
        <v>4.11684508</v>
      </c>
      <c r="E644" s="43">
        <v>4.11684508</v>
      </c>
      <c r="F644" s="43">
        <v>4.11684508</v>
      </c>
      <c r="G644" s="43">
        <v>4.11684508</v>
      </c>
      <c r="H644" s="43">
        <v>4.11684508</v>
      </c>
      <c r="I644" s="43">
        <v>4.11684508</v>
      </c>
      <c r="J644" s="43">
        <v>4.11684508</v>
      </c>
      <c r="K644" s="43">
        <v>4.11684508</v>
      </c>
      <c r="L644" s="43">
        <v>4.11684508</v>
      </c>
      <c r="M644" s="43">
        <v>4.11684508</v>
      </c>
      <c r="N644" s="43">
        <v>4.11684508</v>
      </c>
      <c r="O644" s="43">
        <v>4.11684508</v>
      </c>
      <c r="P644" s="43">
        <v>4.11684508</v>
      </c>
      <c r="Q644" s="43">
        <v>4.11684508</v>
      </c>
      <c r="R644" s="43">
        <v>4.11684508</v>
      </c>
      <c r="S644" s="43">
        <v>4.11684508</v>
      </c>
      <c r="T644" s="43">
        <v>4.11684508</v>
      </c>
      <c r="U644" s="43">
        <v>4.11684508</v>
      </c>
      <c r="V644" s="43">
        <v>4.11684508</v>
      </c>
      <c r="W644" s="43">
        <v>4.11684508</v>
      </c>
      <c r="X644" s="43">
        <v>4.11684508</v>
      </c>
      <c r="Y644" s="43">
        <v>4.11684508</v>
      </c>
    </row>
    <row r="645" spans="1:25" s="26" customFormat="1" ht="18.75" customHeight="1" collapsed="1" thickBot="1" x14ac:dyDescent="0.25">
      <c r="A645" s="27">
        <v>12</v>
      </c>
      <c r="B645" s="42">
        <v>3496.52</v>
      </c>
      <c r="C645" s="42">
        <v>3512.79</v>
      </c>
      <c r="D645" s="42">
        <v>3493.33</v>
      </c>
      <c r="E645" s="42">
        <v>3523.41</v>
      </c>
      <c r="F645" s="42">
        <v>3426.1</v>
      </c>
      <c r="G645" s="42">
        <v>3508.33</v>
      </c>
      <c r="H645" s="42">
        <v>3544.83</v>
      </c>
      <c r="I645" s="42">
        <v>3470.93</v>
      </c>
      <c r="J645" s="42">
        <v>3492.02</v>
      </c>
      <c r="K645" s="42">
        <v>3567.84</v>
      </c>
      <c r="L645" s="42">
        <v>3588.39</v>
      </c>
      <c r="M645" s="42">
        <v>3479.18</v>
      </c>
      <c r="N645" s="42">
        <v>3515.88</v>
      </c>
      <c r="O645" s="42">
        <v>3565.8</v>
      </c>
      <c r="P645" s="42">
        <v>3434.92</v>
      </c>
      <c r="Q645" s="42">
        <v>3467.05</v>
      </c>
      <c r="R645" s="42">
        <v>3595.22</v>
      </c>
      <c r="S645" s="42">
        <v>3585.26</v>
      </c>
      <c r="T645" s="42">
        <v>3465.13</v>
      </c>
      <c r="U645" s="42">
        <v>3607.31</v>
      </c>
      <c r="V645" s="42">
        <v>3628.03</v>
      </c>
      <c r="W645" s="42">
        <v>3584.45</v>
      </c>
      <c r="X645" s="42">
        <v>3546.71</v>
      </c>
      <c r="Y645" s="42">
        <v>3487.86</v>
      </c>
    </row>
    <row r="646" spans="1:25" s="19" customFormat="1" ht="38.25" hidden="1" outlineLevel="1" x14ac:dyDescent="0.2">
      <c r="A646" s="133" t="s">
        <v>71</v>
      </c>
      <c r="B646" s="43">
        <v>857.76268855000001</v>
      </c>
      <c r="C646" s="43">
        <v>874.03747711000005</v>
      </c>
      <c r="D646" s="43">
        <v>854.57242566000002</v>
      </c>
      <c r="E646" s="43">
        <v>884.65417946000002</v>
      </c>
      <c r="F646" s="43">
        <v>787.34358791</v>
      </c>
      <c r="G646" s="43">
        <v>869.57130827000003</v>
      </c>
      <c r="H646" s="43">
        <v>906.07650667999997</v>
      </c>
      <c r="I646" s="43">
        <v>832.17427867000004</v>
      </c>
      <c r="J646" s="43">
        <v>853.26220636999994</v>
      </c>
      <c r="K646" s="43">
        <v>929.08101637000004</v>
      </c>
      <c r="L646" s="43">
        <v>949.63444999000001</v>
      </c>
      <c r="M646" s="43">
        <v>840.42140724000001</v>
      </c>
      <c r="N646" s="43">
        <v>877.12584118999996</v>
      </c>
      <c r="O646" s="43">
        <v>927.03886573</v>
      </c>
      <c r="P646" s="43">
        <v>796.16413496999996</v>
      </c>
      <c r="Q646" s="43">
        <v>828.29666562</v>
      </c>
      <c r="R646" s="43">
        <v>956.45815760999994</v>
      </c>
      <c r="S646" s="43">
        <v>946.50476228000002</v>
      </c>
      <c r="T646" s="43">
        <v>826.37452334</v>
      </c>
      <c r="U646" s="43">
        <v>968.55552422000005</v>
      </c>
      <c r="V646" s="43">
        <v>989.26893327000005</v>
      </c>
      <c r="W646" s="43">
        <v>945.68931501999998</v>
      </c>
      <c r="X646" s="43">
        <v>907.95396729000004</v>
      </c>
      <c r="Y646" s="43">
        <v>849.10312761</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4.11684508</v>
      </c>
      <c r="C650" s="43">
        <v>4.11684508</v>
      </c>
      <c r="D650" s="43">
        <v>4.11684508</v>
      </c>
      <c r="E650" s="43">
        <v>4.11684508</v>
      </c>
      <c r="F650" s="43">
        <v>4.11684508</v>
      </c>
      <c r="G650" s="43">
        <v>4.11684508</v>
      </c>
      <c r="H650" s="43">
        <v>4.11684508</v>
      </c>
      <c r="I650" s="43">
        <v>4.11684508</v>
      </c>
      <c r="J650" s="43">
        <v>4.11684508</v>
      </c>
      <c r="K650" s="43">
        <v>4.11684508</v>
      </c>
      <c r="L650" s="43">
        <v>4.11684508</v>
      </c>
      <c r="M650" s="43">
        <v>4.11684508</v>
      </c>
      <c r="N650" s="43">
        <v>4.11684508</v>
      </c>
      <c r="O650" s="43">
        <v>4.11684508</v>
      </c>
      <c r="P650" s="43">
        <v>4.11684508</v>
      </c>
      <c r="Q650" s="43">
        <v>4.11684508</v>
      </c>
      <c r="R650" s="43">
        <v>4.11684508</v>
      </c>
      <c r="S650" s="43">
        <v>4.11684508</v>
      </c>
      <c r="T650" s="43">
        <v>4.11684508</v>
      </c>
      <c r="U650" s="43">
        <v>4.11684508</v>
      </c>
      <c r="V650" s="43">
        <v>4.11684508</v>
      </c>
      <c r="W650" s="43">
        <v>4.11684508</v>
      </c>
      <c r="X650" s="43">
        <v>4.11684508</v>
      </c>
      <c r="Y650" s="43">
        <v>4.11684508</v>
      </c>
    </row>
    <row r="651" spans="1:25" s="26" customFormat="1" ht="18.75" customHeight="1" collapsed="1" thickBot="1" x14ac:dyDescent="0.25">
      <c r="A651" s="27">
        <v>13</v>
      </c>
      <c r="B651" s="42">
        <v>3536.02</v>
      </c>
      <c r="C651" s="42">
        <v>3512.33</v>
      </c>
      <c r="D651" s="42">
        <v>3512.3</v>
      </c>
      <c r="E651" s="42">
        <v>3494.51</v>
      </c>
      <c r="F651" s="42">
        <v>3517.33</v>
      </c>
      <c r="G651" s="42">
        <v>3396.37</v>
      </c>
      <c r="H651" s="42">
        <v>3436.49</v>
      </c>
      <c r="I651" s="42">
        <v>3563.93</v>
      </c>
      <c r="J651" s="42">
        <v>3595.74</v>
      </c>
      <c r="K651" s="42">
        <v>3634.83</v>
      </c>
      <c r="L651" s="42">
        <v>3584.88</v>
      </c>
      <c r="M651" s="42">
        <v>3623.51</v>
      </c>
      <c r="N651" s="42">
        <v>3613.74</v>
      </c>
      <c r="O651" s="42">
        <v>3640.73</v>
      </c>
      <c r="P651" s="42">
        <v>3720.83</v>
      </c>
      <c r="Q651" s="42">
        <v>3650.98</v>
      </c>
      <c r="R651" s="42">
        <v>3670.62</v>
      </c>
      <c r="S651" s="42">
        <v>3544.09</v>
      </c>
      <c r="T651" s="42">
        <v>3688.41</v>
      </c>
      <c r="U651" s="42">
        <v>3609.97</v>
      </c>
      <c r="V651" s="42">
        <v>3649.76</v>
      </c>
      <c r="W651" s="42">
        <v>3591.98</v>
      </c>
      <c r="X651" s="42">
        <v>3661.04</v>
      </c>
      <c r="Y651" s="42">
        <v>3487.86</v>
      </c>
    </row>
    <row r="652" spans="1:25" s="19" customFormat="1" ht="38.25" hidden="1" outlineLevel="1" x14ac:dyDescent="0.2">
      <c r="A652" s="16" t="s">
        <v>71</v>
      </c>
      <c r="B652" s="43">
        <v>897.26693843999999</v>
      </c>
      <c r="C652" s="43">
        <v>873.57238156000005</v>
      </c>
      <c r="D652" s="43">
        <v>873.54400393000003</v>
      </c>
      <c r="E652" s="43">
        <v>855.75277988000005</v>
      </c>
      <c r="F652" s="43">
        <v>878.57393334999995</v>
      </c>
      <c r="G652" s="43">
        <v>757.61043066000002</v>
      </c>
      <c r="H652" s="43">
        <v>797.73027935000005</v>
      </c>
      <c r="I652" s="43">
        <v>925.16941726000005</v>
      </c>
      <c r="J652" s="43">
        <v>956.98222847</v>
      </c>
      <c r="K652" s="43">
        <v>996.07345905</v>
      </c>
      <c r="L652" s="43">
        <v>946.12667959999999</v>
      </c>
      <c r="M652" s="43">
        <v>984.75620963999995</v>
      </c>
      <c r="N652" s="43">
        <v>974.98388881000005</v>
      </c>
      <c r="O652" s="43">
        <v>1001.9713215100001</v>
      </c>
      <c r="P652" s="43">
        <v>1082.07781922</v>
      </c>
      <c r="Q652" s="43">
        <v>1012.22567735</v>
      </c>
      <c r="R652" s="43">
        <v>1031.8674822</v>
      </c>
      <c r="S652" s="43">
        <v>905.33484553000005</v>
      </c>
      <c r="T652" s="43">
        <v>1049.6566710899999</v>
      </c>
      <c r="U652" s="43">
        <v>971.21097738000003</v>
      </c>
      <c r="V652" s="43">
        <v>1011.00409317</v>
      </c>
      <c r="W652" s="43">
        <v>953.22709029999999</v>
      </c>
      <c r="X652" s="43">
        <v>1022.28309799</v>
      </c>
      <c r="Y652" s="43">
        <v>849.09889613999997</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4.11684508</v>
      </c>
      <c r="C656" s="43">
        <v>4.11684508</v>
      </c>
      <c r="D656" s="43">
        <v>4.11684508</v>
      </c>
      <c r="E656" s="43">
        <v>4.11684508</v>
      </c>
      <c r="F656" s="43">
        <v>4.11684508</v>
      </c>
      <c r="G656" s="43">
        <v>4.11684508</v>
      </c>
      <c r="H656" s="43">
        <v>4.11684508</v>
      </c>
      <c r="I656" s="43">
        <v>4.11684508</v>
      </c>
      <c r="J656" s="43">
        <v>4.11684508</v>
      </c>
      <c r="K656" s="43">
        <v>4.11684508</v>
      </c>
      <c r="L656" s="43">
        <v>4.11684508</v>
      </c>
      <c r="M656" s="43">
        <v>4.11684508</v>
      </c>
      <c r="N656" s="43">
        <v>4.11684508</v>
      </c>
      <c r="O656" s="43">
        <v>4.11684508</v>
      </c>
      <c r="P656" s="43">
        <v>4.11684508</v>
      </c>
      <c r="Q656" s="43">
        <v>4.11684508</v>
      </c>
      <c r="R656" s="43">
        <v>4.11684508</v>
      </c>
      <c r="S656" s="43">
        <v>4.11684508</v>
      </c>
      <c r="T656" s="43">
        <v>4.11684508</v>
      </c>
      <c r="U656" s="43">
        <v>4.11684508</v>
      </c>
      <c r="V656" s="43">
        <v>4.11684508</v>
      </c>
      <c r="W656" s="43">
        <v>4.11684508</v>
      </c>
      <c r="X656" s="43">
        <v>4.11684508</v>
      </c>
      <c r="Y656" s="43">
        <v>4.11684508</v>
      </c>
    </row>
    <row r="657" spans="1:25" s="26" customFormat="1" ht="18.75" customHeight="1" collapsed="1" thickBot="1" x14ac:dyDescent="0.25">
      <c r="A657" s="27">
        <v>14</v>
      </c>
      <c r="B657" s="42">
        <v>3440.37</v>
      </c>
      <c r="C657" s="42">
        <v>3443.01</v>
      </c>
      <c r="D657" s="42">
        <v>3455.95</v>
      </c>
      <c r="E657" s="42">
        <v>3401.88</v>
      </c>
      <c r="F657" s="42">
        <v>3426.29</v>
      </c>
      <c r="G657" s="42">
        <v>3447.64</v>
      </c>
      <c r="H657" s="42">
        <v>3442.2</v>
      </c>
      <c r="I657" s="42">
        <v>3493.03</v>
      </c>
      <c r="J657" s="42">
        <v>3552.71</v>
      </c>
      <c r="K657" s="42">
        <v>3512.54</v>
      </c>
      <c r="L657" s="42">
        <v>3561.99</v>
      </c>
      <c r="M657" s="42">
        <v>3552.03</v>
      </c>
      <c r="N657" s="42">
        <v>3531.77</v>
      </c>
      <c r="O657" s="42">
        <v>3573.51</v>
      </c>
      <c r="P657" s="42">
        <v>3430.68</v>
      </c>
      <c r="Q657" s="42">
        <v>3333.76</v>
      </c>
      <c r="R657" s="42">
        <v>3415.83</v>
      </c>
      <c r="S657" s="42">
        <v>3507.04</v>
      </c>
      <c r="T657" s="42">
        <v>3374.54</v>
      </c>
      <c r="U657" s="42">
        <v>3544.26</v>
      </c>
      <c r="V657" s="42">
        <v>3522.13</v>
      </c>
      <c r="W657" s="42">
        <v>3497.86</v>
      </c>
      <c r="X657" s="42">
        <v>3552.8</v>
      </c>
      <c r="Y657" s="42">
        <v>3430.36</v>
      </c>
    </row>
    <row r="658" spans="1:25" s="19" customFormat="1" ht="38.25" hidden="1" outlineLevel="1" x14ac:dyDescent="0.2">
      <c r="A658" s="133" t="s">
        <v>71</v>
      </c>
      <c r="B658" s="43">
        <v>801.61202609999998</v>
      </c>
      <c r="C658" s="43">
        <v>804.25115334999998</v>
      </c>
      <c r="D658" s="43">
        <v>817.19552198999997</v>
      </c>
      <c r="E658" s="43">
        <v>763.12773871000002</v>
      </c>
      <c r="F658" s="43">
        <v>787.53778266999996</v>
      </c>
      <c r="G658" s="43">
        <v>808.88518098999998</v>
      </c>
      <c r="H658" s="43">
        <v>803.44058094000002</v>
      </c>
      <c r="I658" s="43">
        <v>854.27429402999996</v>
      </c>
      <c r="J658" s="43">
        <v>913.95325829000001</v>
      </c>
      <c r="K658" s="43">
        <v>873.78466551999998</v>
      </c>
      <c r="L658" s="43">
        <v>923.22822478000001</v>
      </c>
      <c r="M658" s="43">
        <v>913.27656878000005</v>
      </c>
      <c r="N658" s="43">
        <v>893.01122266000004</v>
      </c>
      <c r="O658" s="43">
        <v>934.75806521000004</v>
      </c>
      <c r="P658" s="43">
        <v>791.91875794999999</v>
      </c>
      <c r="Q658" s="43">
        <v>695.00785377</v>
      </c>
      <c r="R658" s="43">
        <v>777.07745231000001</v>
      </c>
      <c r="S658" s="43">
        <v>868.28002934999995</v>
      </c>
      <c r="T658" s="43">
        <v>735.78022076000002</v>
      </c>
      <c r="U658" s="43">
        <v>905.50388520000001</v>
      </c>
      <c r="V658" s="43">
        <v>883.37570631000006</v>
      </c>
      <c r="W658" s="43">
        <v>859.10729265999998</v>
      </c>
      <c r="X658" s="43">
        <v>914.04381024999998</v>
      </c>
      <c r="Y658" s="43">
        <v>791.60086461000003</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4.11684508</v>
      </c>
      <c r="C662" s="43">
        <v>4.11684508</v>
      </c>
      <c r="D662" s="43">
        <v>4.11684508</v>
      </c>
      <c r="E662" s="43">
        <v>4.11684508</v>
      </c>
      <c r="F662" s="43">
        <v>4.11684508</v>
      </c>
      <c r="G662" s="43">
        <v>4.11684508</v>
      </c>
      <c r="H662" s="43">
        <v>4.11684508</v>
      </c>
      <c r="I662" s="43">
        <v>4.11684508</v>
      </c>
      <c r="J662" s="43">
        <v>4.11684508</v>
      </c>
      <c r="K662" s="43">
        <v>4.11684508</v>
      </c>
      <c r="L662" s="43">
        <v>4.11684508</v>
      </c>
      <c r="M662" s="43">
        <v>4.11684508</v>
      </c>
      <c r="N662" s="43">
        <v>4.11684508</v>
      </c>
      <c r="O662" s="43">
        <v>4.11684508</v>
      </c>
      <c r="P662" s="43">
        <v>4.11684508</v>
      </c>
      <c r="Q662" s="43">
        <v>4.11684508</v>
      </c>
      <c r="R662" s="43">
        <v>4.11684508</v>
      </c>
      <c r="S662" s="43">
        <v>4.11684508</v>
      </c>
      <c r="T662" s="43">
        <v>4.11684508</v>
      </c>
      <c r="U662" s="43">
        <v>4.11684508</v>
      </c>
      <c r="V662" s="43">
        <v>4.11684508</v>
      </c>
      <c r="W662" s="43">
        <v>4.11684508</v>
      </c>
      <c r="X662" s="43">
        <v>4.11684508</v>
      </c>
      <c r="Y662" s="43">
        <v>4.11684508</v>
      </c>
    </row>
    <row r="663" spans="1:25" s="26" customFormat="1" ht="18.75" customHeight="1" collapsed="1" thickBot="1" x14ac:dyDescent="0.25">
      <c r="A663" s="27">
        <v>15</v>
      </c>
      <c r="B663" s="42">
        <v>3503.7</v>
      </c>
      <c r="C663" s="42">
        <v>3476.72</v>
      </c>
      <c r="D663" s="42">
        <v>3497.02</v>
      </c>
      <c r="E663" s="42">
        <v>3469.9</v>
      </c>
      <c r="F663" s="42">
        <v>3487.77</v>
      </c>
      <c r="G663" s="42">
        <v>3487.77</v>
      </c>
      <c r="H663" s="42">
        <v>3244.27</v>
      </c>
      <c r="I663" s="42">
        <v>3652.49</v>
      </c>
      <c r="J663" s="42">
        <v>3514.17</v>
      </c>
      <c r="K663" s="42">
        <v>3523.95</v>
      </c>
      <c r="L663" s="42">
        <v>3522.36</v>
      </c>
      <c r="M663" s="42">
        <v>3355.18</v>
      </c>
      <c r="N663" s="42">
        <v>3762.65</v>
      </c>
      <c r="O663" s="42">
        <v>3534.9</v>
      </c>
      <c r="P663" s="42">
        <v>3594.15</v>
      </c>
      <c r="Q663" s="42">
        <v>3557.92</v>
      </c>
      <c r="R663" s="42">
        <v>3456.41</v>
      </c>
      <c r="S663" s="42">
        <v>3399.56</v>
      </c>
      <c r="T663" s="42">
        <v>3547.3</v>
      </c>
      <c r="U663" s="42">
        <v>3551.94</v>
      </c>
      <c r="V663" s="42">
        <v>3597.44</v>
      </c>
      <c r="W663" s="42">
        <v>3543.96</v>
      </c>
      <c r="X663" s="42">
        <v>3535.35</v>
      </c>
      <c r="Y663" s="42">
        <v>3483.25</v>
      </c>
    </row>
    <row r="664" spans="1:25" s="19" customFormat="1" ht="38.25" hidden="1" outlineLevel="1" x14ac:dyDescent="0.2">
      <c r="A664" s="16" t="s">
        <v>71</v>
      </c>
      <c r="B664" s="43">
        <v>864.94650963000004</v>
      </c>
      <c r="C664" s="43">
        <v>837.96031514000003</v>
      </c>
      <c r="D664" s="43">
        <v>858.26264660000004</v>
      </c>
      <c r="E664" s="43">
        <v>831.14562152999997</v>
      </c>
      <c r="F664" s="43">
        <v>849.01128211000002</v>
      </c>
      <c r="G664" s="43">
        <v>849.01043345999994</v>
      </c>
      <c r="H664" s="43">
        <v>605.51600510000003</v>
      </c>
      <c r="I664" s="43">
        <v>1013.73176711</v>
      </c>
      <c r="J664" s="43">
        <v>875.40914137000004</v>
      </c>
      <c r="K664" s="43">
        <v>885.19056632000002</v>
      </c>
      <c r="L664" s="43">
        <v>883.60088879</v>
      </c>
      <c r="M664" s="43">
        <v>716.42036398000005</v>
      </c>
      <c r="N664" s="43">
        <v>1123.89750813</v>
      </c>
      <c r="O664" s="43">
        <v>896.13818049999998</v>
      </c>
      <c r="P664" s="43">
        <v>955.38909964000004</v>
      </c>
      <c r="Q664" s="43">
        <v>919.16505929000004</v>
      </c>
      <c r="R664" s="43">
        <v>817.65545908000001</v>
      </c>
      <c r="S664" s="43">
        <v>760.80775387000006</v>
      </c>
      <c r="T664" s="43">
        <v>908.54438077999998</v>
      </c>
      <c r="U664" s="43">
        <v>913.17934128000002</v>
      </c>
      <c r="V664" s="43">
        <v>958.68700764000005</v>
      </c>
      <c r="W664" s="43">
        <v>905.20644404999996</v>
      </c>
      <c r="X664" s="43">
        <v>896.58829089999995</v>
      </c>
      <c r="Y664" s="43">
        <v>844.49637253000003</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4.11684508</v>
      </c>
      <c r="C668" s="43">
        <v>4.11684508</v>
      </c>
      <c r="D668" s="43">
        <v>4.11684508</v>
      </c>
      <c r="E668" s="43">
        <v>4.11684508</v>
      </c>
      <c r="F668" s="43">
        <v>4.11684508</v>
      </c>
      <c r="G668" s="43">
        <v>4.11684508</v>
      </c>
      <c r="H668" s="43">
        <v>4.11684508</v>
      </c>
      <c r="I668" s="43">
        <v>4.11684508</v>
      </c>
      <c r="J668" s="43">
        <v>4.11684508</v>
      </c>
      <c r="K668" s="43">
        <v>4.11684508</v>
      </c>
      <c r="L668" s="43">
        <v>4.11684508</v>
      </c>
      <c r="M668" s="43">
        <v>4.11684508</v>
      </c>
      <c r="N668" s="43">
        <v>4.11684508</v>
      </c>
      <c r="O668" s="43">
        <v>4.11684508</v>
      </c>
      <c r="P668" s="43">
        <v>4.11684508</v>
      </c>
      <c r="Q668" s="43">
        <v>4.11684508</v>
      </c>
      <c r="R668" s="43">
        <v>4.11684508</v>
      </c>
      <c r="S668" s="43">
        <v>4.11684508</v>
      </c>
      <c r="T668" s="43">
        <v>4.11684508</v>
      </c>
      <c r="U668" s="43">
        <v>4.11684508</v>
      </c>
      <c r="V668" s="43">
        <v>4.11684508</v>
      </c>
      <c r="W668" s="43">
        <v>4.11684508</v>
      </c>
      <c r="X668" s="43">
        <v>4.11684508</v>
      </c>
      <c r="Y668" s="43">
        <v>4.11684508</v>
      </c>
    </row>
    <row r="669" spans="1:25" s="26" customFormat="1" ht="18.75" customHeight="1" collapsed="1" thickBot="1" x14ac:dyDescent="0.25">
      <c r="A669" s="27">
        <v>16</v>
      </c>
      <c r="B669" s="42">
        <v>3472.36</v>
      </c>
      <c r="C669" s="42">
        <v>3499.08</v>
      </c>
      <c r="D669" s="42">
        <v>3461.17</v>
      </c>
      <c r="E669" s="42">
        <v>3487.67</v>
      </c>
      <c r="F669" s="42">
        <v>3461.11</v>
      </c>
      <c r="G669" s="42">
        <v>3469.74</v>
      </c>
      <c r="H669" s="42">
        <v>3514.72</v>
      </c>
      <c r="I669" s="42">
        <v>3323.6</v>
      </c>
      <c r="J669" s="42">
        <v>3515.36</v>
      </c>
      <c r="K669" s="42">
        <v>3513.35</v>
      </c>
      <c r="L669" s="42">
        <v>3582.54</v>
      </c>
      <c r="M669" s="42">
        <v>3463.31</v>
      </c>
      <c r="N669" s="42">
        <v>3494.57</v>
      </c>
      <c r="O669" s="42">
        <v>3545.67</v>
      </c>
      <c r="P669" s="42">
        <v>3520.44</v>
      </c>
      <c r="Q669" s="42">
        <v>3623.15</v>
      </c>
      <c r="R669" s="42">
        <v>3621.79</v>
      </c>
      <c r="S669" s="42">
        <v>3686.7</v>
      </c>
      <c r="T669" s="42">
        <v>3616.22</v>
      </c>
      <c r="U669" s="42">
        <v>3567.64</v>
      </c>
      <c r="V669" s="42">
        <v>3610.29</v>
      </c>
      <c r="W669" s="42">
        <v>3593.03</v>
      </c>
      <c r="X669" s="42">
        <v>3566.73</v>
      </c>
      <c r="Y669" s="42">
        <v>3474.53</v>
      </c>
    </row>
    <row r="670" spans="1:25" s="19" customFormat="1" ht="42.75" hidden="1" customHeight="1" outlineLevel="1" x14ac:dyDescent="0.2">
      <c r="A670" s="133" t="s">
        <v>71</v>
      </c>
      <c r="B670" s="43">
        <v>833.60747026000001</v>
      </c>
      <c r="C670" s="43">
        <v>860.32306727000002</v>
      </c>
      <c r="D670" s="43">
        <v>822.40898507999998</v>
      </c>
      <c r="E670" s="43">
        <v>848.91410205</v>
      </c>
      <c r="F670" s="43">
        <v>822.35469209999997</v>
      </c>
      <c r="G670" s="43">
        <v>830.98619195000003</v>
      </c>
      <c r="H670" s="43">
        <v>875.96479328999999</v>
      </c>
      <c r="I670" s="43">
        <v>684.83991137999999</v>
      </c>
      <c r="J670" s="43">
        <v>876.60190957999998</v>
      </c>
      <c r="K670" s="43">
        <v>874.59113468999999</v>
      </c>
      <c r="L670" s="43">
        <v>943.78172890999997</v>
      </c>
      <c r="M670" s="43">
        <v>824.55069738999998</v>
      </c>
      <c r="N670" s="43">
        <v>855.80830951999997</v>
      </c>
      <c r="O670" s="43">
        <v>906.91217915000004</v>
      </c>
      <c r="P670" s="43">
        <v>881.67984885999999</v>
      </c>
      <c r="Q670" s="43">
        <v>984.39143343000001</v>
      </c>
      <c r="R670" s="43">
        <v>983.03182902000003</v>
      </c>
      <c r="S670" s="43">
        <v>1047.9469832</v>
      </c>
      <c r="T670" s="43">
        <v>977.45858751000003</v>
      </c>
      <c r="U670" s="43">
        <v>928.8840252</v>
      </c>
      <c r="V670" s="43">
        <v>971.53673791999995</v>
      </c>
      <c r="W670" s="43">
        <v>954.27040194999995</v>
      </c>
      <c r="X670" s="43">
        <v>927.97810618000005</v>
      </c>
      <c r="Y670" s="43">
        <v>835.77569664999999</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4.11684508</v>
      </c>
      <c r="C674" s="43">
        <v>4.11684508</v>
      </c>
      <c r="D674" s="43">
        <v>4.11684508</v>
      </c>
      <c r="E674" s="43">
        <v>4.11684508</v>
      </c>
      <c r="F674" s="43">
        <v>4.11684508</v>
      </c>
      <c r="G674" s="43">
        <v>4.11684508</v>
      </c>
      <c r="H674" s="43">
        <v>4.11684508</v>
      </c>
      <c r="I674" s="43">
        <v>4.11684508</v>
      </c>
      <c r="J674" s="43">
        <v>4.11684508</v>
      </c>
      <c r="K674" s="43">
        <v>4.11684508</v>
      </c>
      <c r="L674" s="43">
        <v>4.11684508</v>
      </c>
      <c r="M674" s="43">
        <v>4.11684508</v>
      </c>
      <c r="N674" s="43">
        <v>4.11684508</v>
      </c>
      <c r="O674" s="43">
        <v>4.11684508</v>
      </c>
      <c r="P674" s="43">
        <v>4.11684508</v>
      </c>
      <c r="Q674" s="43">
        <v>4.11684508</v>
      </c>
      <c r="R674" s="43">
        <v>4.11684508</v>
      </c>
      <c r="S674" s="43">
        <v>4.11684508</v>
      </c>
      <c r="T674" s="43">
        <v>4.11684508</v>
      </c>
      <c r="U674" s="43">
        <v>4.11684508</v>
      </c>
      <c r="V674" s="43">
        <v>4.11684508</v>
      </c>
      <c r="W674" s="43">
        <v>4.11684508</v>
      </c>
      <c r="X674" s="43">
        <v>4.11684508</v>
      </c>
      <c r="Y674" s="43">
        <v>4.11684508</v>
      </c>
    </row>
    <row r="675" spans="1:25" s="26" customFormat="1" ht="18.75" customHeight="1" collapsed="1" thickBot="1" x14ac:dyDescent="0.25">
      <c r="A675" s="27">
        <v>17</v>
      </c>
      <c r="B675" s="42">
        <v>3498.91</v>
      </c>
      <c r="C675" s="42">
        <v>3467.85</v>
      </c>
      <c r="D675" s="42">
        <v>3487.58</v>
      </c>
      <c r="E675" s="42">
        <v>3461.05</v>
      </c>
      <c r="F675" s="42">
        <v>3526.31</v>
      </c>
      <c r="G675" s="42">
        <v>3480.73</v>
      </c>
      <c r="H675" s="42">
        <v>3495.06</v>
      </c>
      <c r="I675" s="42">
        <v>3537.61</v>
      </c>
      <c r="J675" s="42">
        <v>3535.82</v>
      </c>
      <c r="K675" s="42">
        <v>3523.41</v>
      </c>
      <c r="L675" s="42">
        <v>3555.4</v>
      </c>
      <c r="M675" s="42">
        <v>3603.53</v>
      </c>
      <c r="N675" s="42">
        <v>3675.53</v>
      </c>
      <c r="O675" s="42">
        <v>3447.48</v>
      </c>
      <c r="P675" s="42">
        <v>3615.03</v>
      </c>
      <c r="Q675" s="42">
        <v>3690.19</v>
      </c>
      <c r="R675" s="42">
        <v>3558.41</v>
      </c>
      <c r="S675" s="42">
        <v>3716.47</v>
      </c>
      <c r="T675" s="42">
        <v>3606.04</v>
      </c>
      <c r="U675" s="42">
        <v>3581.91</v>
      </c>
      <c r="V675" s="42">
        <v>3700.65</v>
      </c>
      <c r="W675" s="42">
        <v>3618.39</v>
      </c>
      <c r="X675" s="42">
        <v>3600.5</v>
      </c>
      <c r="Y675" s="42">
        <v>3478.82</v>
      </c>
    </row>
    <row r="676" spans="1:25" s="19" customFormat="1" ht="38.25" hidden="1" customHeight="1" outlineLevel="1" x14ac:dyDescent="0.2">
      <c r="A676" s="16" t="s">
        <v>71</v>
      </c>
      <c r="B676" s="43">
        <v>860.15197274000002</v>
      </c>
      <c r="C676" s="43">
        <v>829.09776923000004</v>
      </c>
      <c r="D676" s="43">
        <v>848.82349778000003</v>
      </c>
      <c r="E676" s="43">
        <v>822.29244853</v>
      </c>
      <c r="F676" s="43">
        <v>887.55732843999999</v>
      </c>
      <c r="G676" s="43">
        <v>841.97616029999995</v>
      </c>
      <c r="H676" s="43">
        <v>856.30153514999995</v>
      </c>
      <c r="I676" s="43">
        <v>898.85278038000001</v>
      </c>
      <c r="J676" s="43">
        <v>897.05940559999999</v>
      </c>
      <c r="K676" s="43">
        <v>884.64908693999996</v>
      </c>
      <c r="L676" s="43">
        <v>916.64319548000003</v>
      </c>
      <c r="M676" s="43">
        <v>964.77633961000004</v>
      </c>
      <c r="N676" s="43">
        <v>1036.7726921799999</v>
      </c>
      <c r="O676" s="43">
        <v>808.71952619000001</v>
      </c>
      <c r="P676" s="43">
        <v>976.26845944000002</v>
      </c>
      <c r="Q676" s="43">
        <v>1051.43536864</v>
      </c>
      <c r="R676" s="43">
        <v>919.64931377000005</v>
      </c>
      <c r="S676" s="43">
        <v>1077.71209716</v>
      </c>
      <c r="T676" s="43">
        <v>967.28698537000002</v>
      </c>
      <c r="U676" s="43">
        <v>943.15383585999996</v>
      </c>
      <c r="V676" s="43">
        <v>1061.8935389200001</v>
      </c>
      <c r="W676" s="43">
        <v>979.63320352000005</v>
      </c>
      <c r="X676" s="43">
        <v>961.74247926999999</v>
      </c>
      <c r="Y676" s="43">
        <v>840.06604608999999</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4.11684508</v>
      </c>
      <c r="C680" s="43">
        <v>4.11684508</v>
      </c>
      <c r="D680" s="43">
        <v>4.11684508</v>
      </c>
      <c r="E680" s="43">
        <v>4.11684508</v>
      </c>
      <c r="F680" s="43">
        <v>4.11684508</v>
      </c>
      <c r="G680" s="43">
        <v>4.11684508</v>
      </c>
      <c r="H680" s="43">
        <v>4.11684508</v>
      </c>
      <c r="I680" s="43">
        <v>4.11684508</v>
      </c>
      <c r="J680" s="43">
        <v>4.11684508</v>
      </c>
      <c r="K680" s="43">
        <v>4.11684508</v>
      </c>
      <c r="L680" s="43">
        <v>4.11684508</v>
      </c>
      <c r="M680" s="43">
        <v>4.11684508</v>
      </c>
      <c r="N680" s="43">
        <v>4.11684508</v>
      </c>
      <c r="O680" s="43">
        <v>4.11684508</v>
      </c>
      <c r="P680" s="43">
        <v>4.11684508</v>
      </c>
      <c r="Q680" s="43">
        <v>4.11684508</v>
      </c>
      <c r="R680" s="43">
        <v>4.11684508</v>
      </c>
      <c r="S680" s="43">
        <v>4.11684508</v>
      </c>
      <c r="T680" s="43">
        <v>4.11684508</v>
      </c>
      <c r="U680" s="43">
        <v>4.11684508</v>
      </c>
      <c r="V680" s="43">
        <v>4.11684508</v>
      </c>
      <c r="W680" s="43">
        <v>4.11684508</v>
      </c>
      <c r="X680" s="43">
        <v>4.11684508</v>
      </c>
      <c r="Y680" s="43">
        <v>4.11684508</v>
      </c>
    </row>
    <row r="681" spans="1:25" s="26" customFormat="1" ht="18.75" customHeight="1" collapsed="1" thickBot="1" x14ac:dyDescent="0.25">
      <c r="A681" s="28">
        <v>18</v>
      </c>
      <c r="B681" s="42">
        <v>3488.21</v>
      </c>
      <c r="C681" s="42">
        <v>3501.53</v>
      </c>
      <c r="D681" s="42">
        <v>3536.76</v>
      </c>
      <c r="E681" s="42">
        <v>3592.25</v>
      </c>
      <c r="F681" s="42">
        <v>3581.17</v>
      </c>
      <c r="G681" s="42">
        <v>3621.41</v>
      </c>
      <c r="H681" s="42">
        <v>3672.35</v>
      </c>
      <c r="I681" s="42">
        <v>3558.88</v>
      </c>
      <c r="J681" s="42">
        <v>3624.85</v>
      </c>
      <c r="K681" s="42">
        <v>3569.71</v>
      </c>
      <c r="L681" s="42">
        <v>3534.85</v>
      </c>
      <c r="M681" s="42">
        <v>3591.51</v>
      </c>
      <c r="N681" s="42">
        <v>3565</v>
      </c>
      <c r="O681" s="42">
        <v>3499.94</v>
      </c>
      <c r="P681" s="42">
        <v>3529.44</v>
      </c>
      <c r="Q681" s="42">
        <v>3690.73</v>
      </c>
      <c r="R681" s="42">
        <v>3575.92</v>
      </c>
      <c r="S681" s="42">
        <v>3517.09</v>
      </c>
      <c r="T681" s="42">
        <v>3672.97</v>
      </c>
      <c r="U681" s="42">
        <v>3585.05</v>
      </c>
      <c r="V681" s="42">
        <v>3590.5</v>
      </c>
      <c r="W681" s="42">
        <v>3594.89</v>
      </c>
      <c r="X681" s="42">
        <v>3562.05</v>
      </c>
      <c r="Y681" s="42">
        <v>3543.8</v>
      </c>
    </row>
    <row r="682" spans="1:25" s="19" customFormat="1" ht="38.25" hidden="1" outlineLevel="1" x14ac:dyDescent="0.2">
      <c r="A682" s="16" t="s">
        <v>71</v>
      </c>
      <c r="B682" s="43">
        <v>849.45490921999999</v>
      </c>
      <c r="C682" s="43">
        <v>862.77785260999997</v>
      </c>
      <c r="D682" s="43">
        <v>898.00509523000005</v>
      </c>
      <c r="E682" s="43">
        <v>953.49353828000005</v>
      </c>
      <c r="F682" s="43">
        <v>942.40892527999995</v>
      </c>
      <c r="G682" s="43">
        <v>982.65700103999995</v>
      </c>
      <c r="H682" s="43">
        <v>1033.5929882600001</v>
      </c>
      <c r="I682" s="43">
        <v>920.11867037000002</v>
      </c>
      <c r="J682" s="43">
        <v>986.09435435</v>
      </c>
      <c r="K682" s="43">
        <v>930.95366045000003</v>
      </c>
      <c r="L682" s="43">
        <v>896.09042678000003</v>
      </c>
      <c r="M682" s="43">
        <v>952.74990713</v>
      </c>
      <c r="N682" s="43">
        <v>926.24566541000002</v>
      </c>
      <c r="O682" s="43">
        <v>861.18310400999997</v>
      </c>
      <c r="P682" s="43">
        <v>890.68146356</v>
      </c>
      <c r="Q682" s="43">
        <v>1051.9700688999999</v>
      </c>
      <c r="R682" s="43">
        <v>937.16486153000005</v>
      </c>
      <c r="S682" s="43">
        <v>878.33012888999997</v>
      </c>
      <c r="T682" s="43">
        <v>1034.2175008700001</v>
      </c>
      <c r="U682" s="43">
        <v>946.29440669999997</v>
      </c>
      <c r="V682" s="43">
        <v>951.74142071999995</v>
      </c>
      <c r="W682" s="43">
        <v>956.13374973999998</v>
      </c>
      <c r="X682" s="43">
        <v>923.29554308000002</v>
      </c>
      <c r="Y682" s="43">
        <v>905.04107644999999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4.11684508</v>
      </c>
      <c r="C686" s="43">
        <v>4.11684508</v>
      </c>
      <c r="D686" s="43">
        <v>4.11684508</v>
      </c>
      <c r="E686" s="43">
        <v>4.11684508</v>
      </c>
      <c r="F686" s="43">
        <v>4.11684508</v>
      </c>
      <c r="G686" s="43">
        <v>4.11684508</v>
      </c>
      <c r="H686" s="43">
        <v>4.11684508</v>
      </c>
      <c r="I686" s="43">
        <v>4.11684508</v>
      </c>
      <c r="J686" s="43">
        <v>4.11684508</v>
      </c>
      <c r="K686" s="43">
        <v>4.11684508</v>
      </c>
      <c r="L686" s="43">
        <v>4.11684508</v>
      </c>
      <c r="M686" s="43">
        <v>4.11684508</v>
      </c>
      <c r="N686" s="43">
        <v>4.11684508</v>
      </c>
      <c r="O686" s="43">
        <v>4.11684508</v>
      </c>
      <c r="P686" s="43">
        <v>4.11684508</v>
      </c>
      <c r="Q686" s="43">
        <v>4.11684508</v>
      </c>
      <c r="R686" s="43">
        <v>4.11684508</v>
      </c>
      <c r="S686" s="43">
        <v>4.11684508</v>
      </c>
      <c r="T686" s="43">
        <v>4.11684508</v>
      </c>
      <c r="U686" s="43">
        <v>4.11684508</v>
      </c>
      <c r="V686" s="43">
        <v>4.11684508</v>
      </c>
      <c r="W686" s="43">
        <v>4.11684508</v>
      </c>
      <c r="X686" s="43">
        <v>4.11684508</v>
      </c>
      <c r="Y686" s="43">
        <v>4.11684508</v>
      </c>
    </row>
    <row r="687" spans="1:25" s="26" customFormat="1" ht="18.75" customHeight="1" collapsed="1" thickBot="1" x14ac:dyDescent="0.25">
      <c r="A687" s="27">
        <v>19</v>
      </c>
      <c r="B687" s="42">
        <v>3603.64</v>
      </c>
      <c r="C687" s="42">
        <v>3603.11</v>
      </c>
      <c r="D687" s="42">
        <v>3687.9</v>
      </c>
      <c r="E687" s="42">
        <v>3631.16</v>
      </c>
      <c r="F687" s="42">
        <v>3675.98</v>
      </c>
      <c r="G687" s="42">
        <v>3589.85</v>
      </c>
      <c r="H687" s="42">
        <v>3715.67</v>
      </c>
      <c r="I687" s="42">
        <v>3625.59</v>
      </c>
      <c r="J687" s="42">
        <v>3611.16</v>
      </c>
      <c r="K687" s="42">
        <v>3653.8</v>
      </c>
      <c r="L687" s="42">
        <v>3642.8</v>
      </c>
      <c r="M687" s="42">
        <v>3703.29</v>
      </c>
      <c r="N687" s="42">
        <v>3696.83</v>
      </c>
      <c r="O687" s="42">
        <v>3681.55</v>
      </c>
      <c r="P687" s="42">
        <v>3691.41</v>
      </c>
      <c r="Q687" s="42">
        <v>3663.83</v>
      </c>
      <c r="R687" s="42">
        <v>3787.06</v>
      </c>
      <c r="S687" s="42">
        <v>3712.88</v>
      </c>
      <c r="T687" s="42">
        <v>3678.79</v>
      </c>
      <c r="U687" s="42">
        <v>3643.51</v>
      </c>
      <c r="V687" s="42">
        <v>3728.7</v>
      </c>
      <c r="W687" s="42">
        <v>3644</v>
      </c>
      <c r="X687" s="42">
        <v>3636.31</v>
      </c>
      <c r="Y687" s="42">
        <v>3665.29</v>
      </c>
    </row>
    <row r="688" spans="1:25" s="19" customFormat="1" ht="38.25" hidden="1" outlineLevel="1" x14ac:dyDescent="0.2">
      <c r="A688" s="133" t="s">
        <v>71</v>
      </c>
      <c r="B688" s="43">
        <v>964.87825623000003</v>
      </c>
      <c r="C688" s="43">
        <v>964.35440789999996</v>
      </c>
      <c r="D688" s="43">
        <v>1049.1475845</v>
      </c>
      <c r="E688" s="43">
        <v>992.40740044999995</v>
      </c>
      <c r="F688" s="43">
        <v>1037.2203910799999</v>
      </c>
      <c r="G688" s="43">
        <v>951.09516840000003</v>
      </c>
      <c r="H688" s="43">
        <v>1076.9179161100001</v>
      </c>
      <c r="I688" s="43">
        <v>986.83481661999997</v>
      </c>
      <c r="J688" s="43">
        <v>972.40249624</v>
      </c>
      <c r="K688" s="43">
        <v>1015.04358228</v>
      </c>
      <c r="L688" s="43">
        <v>1004.04407221</v>
      </c>
      <c r="M688" s="43">
        <v>1064.53144107</v>
      </c>
      <c r="N688" s="43">
        <v>1058.0775090699999</v>
      </c>
      <c r="O688" s="43">
        <v>1042.79781559</v>
      </c>
      <c r="P688" s="43">
        <v>1052.6482660300001</v>
      </c>
      <c r="Q688" s="43">
        <v>1025.0700411299999</v>
      </c>
      <c r="R688" s="43">
        <v>1148.3066576599999</v>
      </c>
      <c r="S688" s="43">
        <v>1074.11907047</v>
      </c>
      <c r="T688" s="43">
        <v>1040.03256029</v>
      </c>
      <c r="U688" s="43">
        <v>1004.75744751</v>
      </c>
      <c r="V688" s="43">
        <v>1089.9448370099999</v>
      </c>
      <c r="W688" s="43">
        <v>1005.24709322</v>
      </c>
      <c r="X688" s="43">
        <v>997.55725112000005</v>
      </c>
      <c r="Y688" s="43">
        <v>1026.53558935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4.11684508</v>
      </c>
      <c r="C692" s="43">
        <v>4.11684508</v>
      </c>
      <c r="D692" s="43">
        <v>4.11684508</v>
      </c>
      <c r="E692" s="43">
        <v>4.11684508</v>
      </c>
      <c r="F692" s="43">
        <v>4.11684508</v>
      </c>
      <c r="G692" s="43">
        <v>4.11684508</v>
      </c>
      <c r="H692" s="43">
        <v>4.11684508</v>
      </c>
      <c r="I692" s="43">
        <v>4.11684508</v>
      </c>
      <c r="J692" s="43">
        <v>4.11684508</v>
      </c>
      <c r="K692" s="43">
        <v>4.11684508</v>
      </c>
      <c r="L692" s="43">
        <v>4.11684508</v>
      </c>
      <c r="M692" s="43">
        <v>4.11684508</v>
      </c>
      <c r="N692" s="43">
        <v>4.11684508</v>
      </c>
      <c r="O692" s="43">
        <v>4.11684508</v>
      </c>
      <c r="P692" s="43">
        <v>4.11684508</v>
      </c>
      <c r="Q692" s="43">
        <v>4.11684508</v>
      </c>
      <c r="R692" s="43">
        <v>4.11684508</v>
      </c>
      <c r="S692" s="43">
        <v>4.11684508</v>
      </c>
      <c r="T692" s="43">
        <v>4.11684508</v>
      </c>
      <c r="U692" s="43">
        <v>4.11684508</v>
      </c>
      <c r="V692" s="43">
        <v>4.11684508</v>
      </c>
      <c r="W692" s="43">
        <v>4.11684508</v>
      </c>
      <c r="X692" s="43">
        <v>4.11684508</v>
      </c>
      <c r="Y692" s="43">
        <v>4.11684508</v>
      </c>
    </row>
    <row r="693" spans="1:25" s="26" customFormat="1" ht="18.75" customHeight="1" collapsed="1" thickBot="1" x14ac:dyDescent="0.25">
      <c r="A693" s="27">
        <v>20</v>
      </c>
      <c r="B693" s="42">
        <v>3681.95</v>
      </c>
      <c r="C693" s="42">
        <v>3700.12</v>
      </c>
      <c r="D693" s="42">
        <v>3700.11</v>
      </c>
      <c r="E693" s="42">
        <v>3660.36</v>
      </c>
      <c r="F693" s="42">
        <v>3706.31</v>
      </c>
      <c r="G693" s="42">
        <v>3617.78</v>
      </c>
      <c r="H693" s="42">
        <v>3689.95</v>
      </c>
      <c r="I693" s="42">
        <v>3631.06</v>
      </c>
      <c r="J693" s="42">
        <v>3664.92</v>
      </c>
      <c r="K693" s="42">
        <v>3657.21</v>
      </c>
      <c r="L693" s="42">
        <v>3647.79</v>
      </c>
      <c r="M693" s="42">
        <v>3496.9</v>
      </c>
      <c r="N693" s="42">
        <v>3563.38</v>
      </c>
      <c r="O693" s="42">
        <v>3643.81</v>
      </c>
      <c r="P693" s="42">
        <v>3456</v>
      </c>
      <c r="Q693" s="42">
        <v>3489.95</v>
      </c>
      <c r="R693" s="42">
        <v>3664.35</v>
      </c>
      <c r="S693" s="42">
        <v>3608.9</v>
      </c>
      <c r="T693" s="42">
        <v>3620.4</v>
      </c>
      <c r="U693" s="42">
        <v>3590.35</v>
      </c>
      <c r="V693" s="42">
        <v>3598.38</v>
      </c>
      <c r="W693" s="42">
        <v>3740.43</v>
      </c>
      <c r="X693" s="42">
        <v>3704.12</v>
      </c>
      <c r="Y693" s="42">
        <v>3653.63</v>
      </c>
    </row>
    <row r="694" spans="1:25" s="19" customFormat="1" ht="38.25" hidden="1" outlineLevel="1" x14ac:dyDescent="0.2">
      <c r="A694" s="16" t="s">
        <v>71</v>
      </c>
      <c r="B694" s="43">
        <v>1043.1905728900001</v>
      </c>
      <c r="C694" s="43">
        <v>1061.3642782899999</v>
      </c>
      <c r="D694" s="43">
        <v>1061.3508226199999</v>
      </c>
      <c r="E694" s="43">
        <v>1021.59961251</v>
      </c>
      <c r="F694" s="43">
        <v>1067.5501108999999</v>
      </c>
      <c r="G694" s="43">
        <v>979.02288530999999</v>
      </c>
      <c r="H694" s="43">
        <v>1051.1955046800001</v>
      </c>
      <c r="I694" s="43">
        <v>992.30022080000003</v>
      </c>
      <c r="J694" s="43">
        <v>1026.1656089999999</v>
      </c>
      <c r="K694" s="43">
        <v>1018.45436992</v>
      </c>
      <c r="L694" s="43">
        <v>1009.03717261</v>
      </c>
      <c r="M694" s="43">
        <v>858.14065118999997</v>
      </c>
      <c r="N694" s="43">
        <v>924.62801051999998</v>
      </c>
      <c r="O694" s="43">
        <v>1005.05542619</v>
      </c>
      <c r="P694" s="43">
        <v>817.24625626</v>
      </c>
      <c r="Q694" s="43">
        <v>851.19136811999999</v>
      </c>
      <c r="R694" s="43">
        <v>1025.59791832</v>
      </c>
      <c r="S694" s="43">
        <v>970.14610817000005</v>
      </c>
      <c r="T694" s="43">
        <v>981.64350149999996</v>
      </c>
      <c r="U694" s="43">
        <v>951.59204476000002</v>
      </c>
      <c r="V694" s="43">
        <v>959.62171850000004</v>
      </c>
      <c r="W694" s="43">
        <v>1101.6730321299999</v>
      </c>
      <c r="X694" s="43">
        <v>1065.3641956900001</v>
      </c>
      <c r="Y694" s="43">
        <v>1014.8741287</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4.11684508</v>
      </c>
      <c r="C698" s="43">
        <v>4.11684508</v>
      </c>
      <c r="D698" s="43">
        <v>4.11684508</v>
      </c>
      <c r="E698" s="43">
        <v>4.11684508</v>
      </c>
      <c r="F698" s="43">
        <v>4.11684508</v>
      </c>
      <c r="G698" s="43">
        <v>4.11684508</v>
      </c>
      <c r="H698" s="43">
        <v>4.11684508</v>
      </c>
      <c r="I698" s="43">
        <v>4.11684508</v>
      </c>
      <c r="J698" s="43">
        <v>4.11684508</v>
      </c>
      <c r="K698" s="43">
        <v>4.11684508</v>
      </c>
      <c r="L698" s="43">
        <v>4.11684508</v>
      </c>
      <c r="M698" s="43">
        <v>4.11684508</v>
      </c>
      <c r="N698" s="43">
        <v>4.11684508</v>
      </c>
      <c r="O698" s="43">
        <v>4.11684508</v>
      </c>
      <c r="P698" s="43">
        <v>4.11684508</v>
      </c>
      <c r="Q698" s="43">
        <v>4.11684508</v>
      </c>
      <c r="R698" s="43">
        <v>4.11684508</v>
      </c>
      <c r="S698" s="43">
        <v>4.11684508</v>
      </c>
      <c r="T698" s="43">
        <v>4.11684508</v>
      </c>
      <c r="U698" s="43">
        <v>4.11684508</v>
      </c>
      <c r="V698" s="43">
        <v>4.11684508</v>
      </c>
      <c r="W698" s="43">
        <v>4.11684508</v>
      </c>
      <c r="X698" s="43">
        <v>4.11684508</v>
      </c>
      <c r="Y698" s="43">
        <v>4.11684508</v>
      </c>
    </row>
    <row r="699" spans="1:25" s="26" customFormat="1" ht="18.75" customHeight="1" collapsed="1" thickBot="1" x14ac:dyDescent="0.25">
      <c r="A699" s="27">
        <v>21</v>
      </c>
      <c r="B699" s="42">
        <v>3694.01</v>
      </c>
      <c r="C699" s="42">
        <v>3700.12</v>
      </c>
      <c r="D699" s="42">
        <v>3706.32</v>
      </c>
      <c r="E699" s="42">
        <v>3654.38</v>
      </c>
      <c r="F699" s="42">
        <v>3693.97</v>
      </c>
      <c r="G699" s="42">
        <v>3644.36</v>
      </c>
      <c r="H699" s="42">
        <v>3650.38</v>
      </c>
      <c r="I699" s="42">
        <v>3677.1</v>
      </c>
      <c r="J699" s="42">
        <v>3561.54</v>
      </c>
      <c r="K699" s="42">
        <v>3623.96</v>
      </c>
      <c r="L699" s="42">
        <v>3639.36</v>
      </c>
      <c r="M699" s="42">
        <v>3599.6</v>
      </c>
      <c r="N699" s="42">
        <v>3631.31</v>
      </c>
      <c r="O699" s="42">
        <v>3625.61</v>
      </c>
      <c r="P699" s="42">
        <v>3717.78</v>
      </c>
      <c r="Q699" s="42">
        <v>3961.78</v>
      </c>
      <c r="R699" s="42">
        <v>3772.49</v>
      </c>
      <c r="S699" s="42">
        <v>3572.8</v>
      </c>
      <c r="T699" s="42">
        <v>3868.73</v>
      </c>
      <c r="U699" s="42">
        <v>3673.16</v>
      </c>
      <c r="V699" s="42">
        <v>3717.08</v>
      </c>
      <c r="W699" s="42">
        <v>3695.45</v>
      </c>
      <c r="X699" s="42">
        <v>3608.61</v>
      </c>
      <c r="Y699" s="42">
        <v>3588.85</v>
      </c>
    </row>
    <row r="700" spans="1:25" s="19" customFormat="1" ht="38.25" hidden="1" outlineLevel="1" x14ac:dyDescent="0.2">
      <c r="A700" s="133" t="s">
        <v>71</v>
      </c>
      <c r="B700" s="43">
        <v>1055.2518159000001</v>
      </c>
      <c r="C700" s="43">
        <v>1061.36518338</v>
      </c>
      <c r="D700" s="43">
        <v>1067.55900501</v>
      </c>
      <c r="E700" s="43">
        <v>1015.626304</v>
      </c>
      <c r="F700" s="43">
        <v>1055.20969842</v>
      </c>
      <c r="G700" s="43">
        <v>1005.60316318</v>
      </c>
      <c r="H700" s="43">
        <v>1011.62652712</v>
      </c>
      <c r="I700" s="43">
        <v>1038.3402207399999</v>
      </c>
      <c r="J700" s="43">
        <v>922.78641215000005</v>
      </c>
      <c r="K700" s="43">
        <v>985.20230962000005</v>
      </c>
      <c r="L700" s="43">
        <v>1000.60670318</v>
      </c>
      <c r="M700" s="43">
        <v>960.83968436999999</v>
      </c>
      <c r="N700" s="43">
        <v>992.55373343999997</v>
      </c>
      <c r="O700" s="43">
        <v>986.85732367000003</v>
      </c>
      <c r="P700" s="43">
        <v>1079.0265774</v>
      </c>
      <c r="Q700" s="43">
        <v>1323.0210782700001</v>
      </c>
      <c r="R700" s="43">
        <v>1133.72840901</v>
      </c>
      <c r="S700" s="43">
        <v>934.04571286999999</v>
      </c>
      <c r="T700" s="43">
        <v>1229.9690364400001</v>
      </c>
      <c r="U700" s="43">
        <v>1034.4006086100001</v>
      </c>
      <c r="V700" s="43">
        <v>1078.32245347</v>
      </c>
      <c r="W700" s="43">
        <v>1056.69184834</v>
      </c>
      <c r="X700" s="43">
        <v>969.85212124999998</v>
      </c>
      <c r="Y700" s="43">
        <v>950.09667417000003</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4.11684508</v>
      </c>
      <c r="C704" s="43">
        <v>4.11684508</v>
      </c>
      <c r="D704" s="43">
        <v>4.11684508</v>
      </c>
      <c r="E704" s="43">
        <v>4.11684508</v>
      </c>
      <c r="F704" s="43">
        <v>4.11684508</v>
      </c>
      <c r="G704" s="43">
        <v>4.11684508</v>
      </c>
      <c r="H704" s="43">
        <v>4.11684508</v>
      </c>
      <c r="I704" s="43">
        <v>4.11684508</v>
      </c>
      <c r="J704" s="43">
        <v>4.11684508</v>
      </c>
      <c r="K704" s="43">
        <v>4.11684508</v>
      </c>
      <c r="L704" s="43">
        <v>4.11684508</v>
      </c>
      <c r="M704" s="43">
        <v>4.11684508</v>
      </c>
      <c r="N704" s="43">
        <v>4.11684508</v>
      </c>
      <c r="O704" s="43">
        <v>4.11684508</v>
      </c>
      <c r="P704" s="43">
        <v>4.11684508</v>
      </c>
      <c r="Q704" s="43">
        <v>4.11684508</v>
      </c>
      <c r="R704" s="43">
        <v>4.11684508</v>
      </c>
      <c r="S704" s="43">
        <v>4.11684508</v>
      </c>
      <c r="T704" s="43">
        <v>4.11684508</v>
      </c>
      <c r="U704" s="43">
        <v>4.11684508</v>
      </c>
      <c r="V704" s="43">
        <v>4.11684508</v>
      </c>
      <c r="W704" s="43">
        <v>4.11684508</v>
      </c>
      <c r="X704" s="43">
        <v>4.11684508</v>
      </c>
      <c r="Y704" s="43">
        <v>4.11684508</v>
      </c>
    </row>
    <row r="705" spans="1:25" s="26" customFormat="1" ht="18.75" customHeight="1" collapsed="1" thickBot="1" x14ac:dyDescent="0.25">
      <c r="A705" s="27">
        <v>22</v>
      </c>
      <c r="B705" s="42">
        <v>3668.95</v>
      </c>
      <c r="C705" s="42">
        <v>3620.26</v>
      </c>
      <c r="D705" s="42">
        <v>3630.96</v>
      </c>
      <c r="E705" s="42">
        <v>3630.95</v>
      </c>
      <c r="F705" s="42">
        <v>3600.6</v>
      </c>
      <c r="G705" s="42">
        <v>3615.24</v>
      </c>
      <c r="H705" s="42">
        <v>3559.32</v>
      </c>
      <c r="I705" s="42">
        <v>3607.97</v>
      </c>
      <c r="J705" s="42">
        <v>3604</v>
      </c>
      <c r="K705" s="42">
        <v>3579.99</v>
      </c>
      <c r="L705" s="42">
        <v>3584.12</v>
      </c>
      <c r="M705" s="42">
        <v>3627.49</v>
      </c>
      <c r="N705" s="42">
        <v>3572.35</v>
      </c>
      <c r="O705" s="42">
        <v>3674</v>
      </c>
      <c r="P705" s="42">
        <v>3654.35</v>
      </c>
      <c r="Q705" s="42">
        <v>3621.21</v>
      </c>
      <c r="R705" s="42">
        <v>3568.85</v>
      </c>
      <c r="S705" s="42">
        <v>3664.62</v>
      </c>
      <c r="T705" s="42">
        <v>3600.36</v>
      </c>
      <c r="U705" s="42">
        <v>3695.04</v>
      </c>
      <c r="V705" s="42">
        <v>3716.03</v>
      </c>
      <c r="W705" s="42">
        <v>3614.3</v>
      </c>
      <c r="X705" s="42">
        <v>3581.82</v>
      </c>
      <c r="Y705" s="42">
        <v>3657.76</v>
      </c>
    </row>
    <row r="706" spans="1:25" s="19" customFormat="1" ht="38.25" hidden="1" outlineLevel="1" x14ac:dyDescent="0.2">
      <c r="A706" s="16" t="s">
        <v>71</v>
      </c>
      <c r="B706" s="43">
        <v>1030.1886761600001</v>
      </c>
      <c r="C706" s="43">
        <v>981.50754362999999</v>
      </c>
      <c r="D706" s="43">
        <v>992.20094324000002</v>
      </c>
      <c r="E706" s="43">
        <v>992.19317334000004</v>
      </c>
      <c r="F706" s="43">
        <v>961.83980990999999</v>
      </c>
      <c r="G706" s="43">
        <v>976.48565472999996</v>
      </c>
      <c r="H706" s="43">
        <v>920.56702141999995</v>
      </c>
      <c r="I706" s="43">
        <v>969.21509048999997</v>
      </c>
      <c r="J706" s="43">
        <v>965.24405592000005</v>
      </c>
      <c r="K706" s="43">
        <v>941.22824598</v>
      </c>
      <c r="L706" s="43">
        <v>945.36497731999998</v>
      </c>
      <c r="M706" s="43">
        <v>988.73537944999998</v>
      </c>
      <c r="N706" s="43">
        <v>933.59807927999998</v>
      </c>
      <c r="O706" s="43">
        <v>1035.2418916700001</v>
      </c>
      <c r="P706" s="43">
        <v>1015.58921019</v>
      </c>
      <c r="Q706" s="43">
        <v>982.45176694999998</v>
      </c>
      <c r="R706" s="43">
        <v>930.09261943000001</v>
      </c>
      <c r="S706" s="43">
        <v>1025.8625178299999</v>
      </c>
      <c r="T706" s="43">
        <v>961.60118536000004</v>
      </c>
      <c r="U706" s="43">
        <v>1056.2824816699999</v>
      </c>
      <c r="V706" s="43">
        <v>1077.2708645800001</v>
      </c>
      <c r="W706" s="43">
        <v>975.53957475000004</v>
      </c>
      <c r="X706" s="43">
        <v>943.06455817000005</v>
      </c>
      <c r="Y706" s="43">
        <v>1019.00694548</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4.11684508</v>
      </c>
      <c r="C710" s="43">
        <v>4.11684508</v>
      </c>
      <c r="D710" s="43">
        <v>4.11684508</v>
      </c>
      <c r="E710" s="43">
        <v>4.11684508</v>
      </c>
      <c r="F710" s="43">
        <v>4.11684508</v>
      </c>
      <c r="G710" s="43">
        <v>4.11684508</v>
      </c>
      <c r="H710" s="43">
        <v>4.11684508</v>
      </c>
      <c r="I710" s="43">
        <v>4.11684508</v>
      </c>
      <c r="J710" s="43">
        <v>4.11684508</v>
      </c>
      <c r="K710" s="43">
        <v>4.11684508</v>
      </c>
      <c r="L710" s="43">
        <v>4.11684508</v>
      </c>
      <c r="M710" s="43">
        <v>4.11684508</v>
      </c>
      <c r="N710" s="43">
        <v>4.11684508</v>
      </c>
      <c r="O710" s="43">
        <v>4.11684508</v>
      </c>
      <c r="P710" s="43">
        <v>4.11684508</v>
      </c>
      <c r="Q710" s="43">
        <v>4.11684508</v>
      </c>
      <c r="R710" s="43">
        <v>4.11684508</v>
      </c>
      <c r="S710" s="43">
        <v>4.11684508</v>
      </c>
      <c r="T710" s="43">
        <v>4.11684508</v>
      </c>
      <c r="U710" s="43">
        <v>4.11684508</v>
      </c>
      <c r="V710" s="43">
        <v>4.11684508</v>
      </c>
      <c r="W710" s="43">
        <v>4.11684508</v>
      </c>
      <c r="X710" s="43">
        <v>4.11684508</v>
      </c>
      <c r="Y710" s="43">
        <v>4.11684508</v>
      </c>
    </row>
    <row r="711" spans="1:25" s="26" customFormat="1" ht="18.75" customHeight="1" collapsed="1" thickBot="1" x14ac:dyDescent="0.25">
      <c r="A711" s="27">
        <v>23</v>
      </c>
      <c r="B711" s="42">
        <v>3615.29</v>
      </c>
      <c r="C711" s="42">
        <v>3647.23</v>
      </c>
      <c r="D711" s="42">
        <v>3641.98</v>
      </c>
      <c r="E711" s="42">
        <v>3599.28</v>
      </c>
      <c r="F711" s="42">
        <v>3714.71</v>
      </c>
      <c r="G711" s="42">
        <v>3692.04</v>
      </c>
      <c r="H711" s="42">
        <v>3625.53</v>
      </c>
      <c r="I711" s="42">
        <v>3974.4</v>
      </c>
      <c r="J711" s="42">
        <v>3542.58</v>
      </c>
      <c r="K711" s="42">
        <v>3713.4</v>
      </c>
      <c r="L711" s="42">
        <v>3730.3</v>
      </c>
      <c r="M711" s="42">
        <v>3733.25</v>
      </c>
      <c r="N711" s="42">
        <v>3731.82</v>
      </c>
      <c r="O711" s="42">
        <v>3710.55</v>
      </c>
      <c r="P711" s="42">
        <v>3778.86</v>
      </c>
      <c r="Q711" s="42">
        <v>3704.15</v>
      </c>
      <c r="R711" s="42">
        <v>3601.92</v>
      </c>
      <c r="S711" s="42">
        <v>3329.94</v>
      </c>
      <c r="T711" s="42">
        <v>3574.91</v>
      </c>
      <c r="U711" s="42">
        <v>3707</v>
      </c>
      <c r="V711" s="42">
        <v>3602.2</v>
      </c>
      <c r="W711" s="42">
        <v>3712.84</v>
      </c>
      <c r="X711" s="42">
        <v>3730.93</v>
      </c>
      <c r="Y711" s="42">
        <v>3748.21</v>
      </c>
    </row>
    <row r="712" spans="1:25" s="19" customFormat="1" ht="38.25" hidden="1" outlineLevel="1" x14ac:dyDescent="0.2">
      <c r="A712" s="133" t="s">
        <v>71</v>
      </c>
      <c r="B712" s="43">
        <v>976.52982026999996</v>
      </c>
      <c r="C712" s="43">
        <v>1008.46942317</v>
      </c>
      <c r="D712" s="43">
        <v>1003.22356661</v>
      </c>
      <c r="E712" s="43">
        <v>960.52565009</v>
      </c>
      <c r="F712" s="43">
        <v>1075.9550024800001</v>
      </c>
      <c r="G712" s="43">
        <v>1053.2864670599999</v>
      </c>
      <c r="H712" s="43">
        <v>986.77036026999997</v>
      </c>
      <c r="I712" s="43">
        <v>1335.6402365399999</v>
      </c>
      <c r="J712" s="43">
        <v>903.82755281000004</v>
      </c>
      <c r="K712" s="43">
        <v>1074.6389056400001</v>
      </c>
      <c r="L712" s="43">
        <v>1091.53971961</v>
      </c>
      <c r="M712" s="43">
        <v>1094.49732692</v>
      </c>
      <c r="N712" s="43">
        <v>1093.0586829199999</v>
      </c>
      <c r="O712" s="43">
        <v>1071.7974790599999</v>
      </c>
      <c r="P712" s="43">
        <v>1140.10657457</v>
      </c>
      <c r="Q712" s="43">
        <v>1065.3942098699999</v>
      </c>
      <c r="R712" s="43">
        <v>963.16674359000001</v>
      </c>
      <c r="S712" s="43">
        <v>691.18374936999999</v>
      </c>
      <c r="T712" s="43">
        <v>936.15022371999999</v>
      </c>
      <c r="U712" s="43">
        <v>1068.2391422999999</v>
      </c>
      <c r="V712" s="43">
        <v>963.44347922999998</v>
      </c>
      <c r="W712" s="43">
        <v>1074.0880137199999</v>
      </c>
      <c r="X712" s="43">
        <v>1092.17311382</v>
      </c>
      <c r="Y712" s="43">
        <v>1109.45526307</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4.11684508</v>
      </c>
      <c r="C716" s="43">
        <v>4.11684508</v>
      </c>
      <c r="D716" s="43">
        <v>4.11684508</v>
      </c>
      <c r="E716" s="43">
        <v>4.11684508</v>
      </c>
      <c r="F716" s="43">
        <v>4.11684508</v>
      </c>
      <c r="G716" s="43">
        <v>4.11684508</v>
      </c>
      <c r="H716" s="43">
        <v>4.11684508</v>
      </c>
      <c r="I716" s="43">
        <v>4.11684508</v>
      </c>
      <c r="J716" s="43">
        <v>4.11684508</v>
      </c>
      <c r="K716" s="43">
        <v>4.11684508</v>
      </c>
      <c r="L716" s="43">
        <v>4.11684508</v>
      </c>
      <c r="M716" s="43">
        <v>4.11684508</v>
      </c>
      <c r="N716" s="43">
        <v>4.11684508</v>
      </c>
      <c r="O716" s="43">
        <v>4.11684508</v>
      </c>
      <c r="P716" s="43">
        <v>4.11684508</v>
      </c>
      <c r="Q716" s="43">
        <v>4.11684508</v>
      </c>
      <c r="R716" s="43">
        <v>4.11684508</v>
      </c>
      <c r="S716" s="43">
        <v>4.11684508</v>
      </c>
      <c r="T716" s="43">
        <v>4.11684508</v>
      </c>
      <c r="U716" s="43">
        <v>4.11684508</v>
      </c>
      <c r="V716" s="43">
        <v>4.11684508</v>
      </c>
      <c r="W716" s="43">
        <v>4.11684508</v>
      </c>
      <c r="X716" s="43">
        <v>4.11684508</v>
      </c>
      <c r="Y716" s="43">
        <v>4.11684508</v>
      </c>
    </row>
    <row r="717" spans="1:25" s="26" customFormat="1" ht="18.75" customHeight="1" collapsed="1" thickBot="1" x14ac:dyDescent="0.25">
      <c r="A717" s="27">
        <v>24</v>
      </c>
      <c r="B717" s="42">
        <v>3748.18</v>
      </c>
      <c r="C717" s="42">
        <v>3744.42</v>
      </c>
      <c r="D717" s="42">
        <v>3745.13</v>
      </c>
      <c r="E717" s="42">
        <v>3733.17</v>
      </c>
      <c r="F717" s="42">
        <v>3775.03</v>
      </c>
      <c r="G717" s="42">
        <v>3792.3</v>
      </c>
      <c r="H717" s="42">
        <v>3726.86</v>
      </c>
      <c r="I717" s="42">
        <v>3662.37</v>
      </c>
      <c r="J717" s="42">
        <v>3599.52</v>
      </c>
      <c r="K717" s="42">
        <v>3645.86</v>
      </c>
      <c r="L717" s="42">
        <v>3617.83</v>
      </c>
      <c r="M717" s="42">
        <v>3539.63</v>
      </c>
      <c r="N717" s="42">
        <v>3464.15</v>
      </c>
      <c r="O717" s="42">
        <v>3638.31</v>
      </c>
      <c r="P717" s="42">
        <v>3533.16</v>
      </c>
      <c r="Q717" s="42">
        <v>3433.01</v>
      </c>
      <c r="R717" s="42">
        <v>3657.85</v>
      </c>
      <c r="S717" s="42">
        <v>3545.96</v>
      </c>
      <c r="T717" s="42">
        <v>3602.54</v>
      </c>
      <c r="U717" s="42">
        <v>3633.26</v>
      </c>
      <c r="V717" s="42">
        <v>3595.86</v>
      </c>
      <c r="W717" s="42">
        <v>3638.54</v>
      </c>
      <c r="X717" s="42">
        <v>3608.61</v>
      </c>
      <c r="Y717" s="42">
        <v>3653</v>
      </c>
    </row>
    <row r="718" spans="1:25" s="19" customFormat="1" ht="38.25" hidden="1" outlineLevel="1" x14ac:dyDescent="0.2">
      <c r="A718" s="133" t="s">
        <v>71</v>
      </c>
      <c r="B718" s="43">
        <v>1109.4217546100001</v>
      </c>
      <c r="C718" s="43">
        <v>1105.66553178</v>
      </c>
      <c r="D718" s="43">
        <v>1106.37492516</v>
      </c>
      <c r="E718" s="43">
        <v>1094.4139484</v>
      </c>
      <c r="F718" s="43">
        <v>1136.27238405</v>
      </c>
      <c r="G718" s="43">
        <v>1153.54517584</v>
      </c>
      <c r="H718" s="43">
        <v>1088.1075923599999</v>
      </c>
      <c r="I718" s="43">
        <v>1023.61693289</v>
      </c>
      <c r="J718" s="43">
        <v>960.76462963999995</v>
      </c>
      <c r="K718" s="43">
        <v>1007.1049019</v>
      </c>
      <c r="L718" s="43">
        <v>979.07524408999996</v>
      </c>
      <c r="M718" s="43">
        <v>900.87610362999999</v>
      </c>
      <c r="N718" s="43">
        <v>825.39217815999996</v>
      </c>
      <c r="O718" s="43">
        <v>999.55491768000002</v>
      </c>
      <c r="P718" s="43">
        <v>894.40755503000003</v>
      </c>
      <c r="Q718" s="43">
        <v>794.24917301000005</v>
      </c>
      <c r="R718" s="43">
        <v>1019.09529171</v>
      </c>
      <c r="S718" s="43">
        <v>907.20345430999998</v>
      </c>
      <c r="T718" s="43">
        <v>963.78200643000002</v>
      </c>
      <c r="U718" s="43">
        <v>994.50289640000005</v>
      </c>
      <c r="V718" s="43">
        <v>957.10698300000001</v>
      </c>
      <c r="W718" s="43">
        <v>999.78490515999999</v>
      </c>
      <c r="X718" s="43">
        <v>969.84937519000005</v>
      </c>
      <c r="Y718" s="43">
        <v>1014.23822719</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4.11684508</v>
      </c>
      <c r="C722" s="43">
        <v>4.11684508</v>
      </c>
      <c r="D722" s="43">
        <v>4.11684508</v>
      </c>
      <c r="E722" s="43">
        <v>4.11684508</v>
      </c>
      <c r="F722" s="43">
        <v>4.11684508</v>
      </c>
      <c r="G722" s="43">
        <v>4.11684508</v>
      </c>
      <c r="H722" s="43">
        <v>4.11684508</v>
      </c>
      <c r="I722" s="43">
        <v>4.11684508</v>
      </c>
      <c r="J722" s="43">
        <v>4.11684508</v>
      </c>
      <c r="K722" s="43">
        <v>4.11684508</v>
      </c>
      <c r="L722" s="43">
        <v>4.11684508</v>
      </c>
      <c r="M722" s="43">
        <v>4.11684508</v>
      </c>
      <c r="N722" s="43">
        <v>4.11684508</v>
      </c>
      <c r="O722" s="43">
        <v>4.11684508</v>
      </c>
      <c r="P722" s="43">
        <v>4.11684508</v>
      </c>
      <c r="Q722" s="43">
        <v>4.11684508</v>
      </c>
      <c r="R722" s="43">
        <v>4.11684508</v>
      </c>
      <c r="S722" s="43">
        <v>4.11684508</v>
      </c>
      <c r="T722" s="43">
        <v>4.11684508</v>
      </c>
      <c r="U722" s="43">
        <v>4.11684508</v>
      </c>
      <c r="V722" s="43">
        <v>4.11684508</v>
      </c>
      <c r="W722" s="43">
        <v>4.11684508</v>
      </c>
      <c r="X722" s="43">
        <v>4.11684508</v>
      </c>
      <c r="Y722" s="43">
        <v>4.11684508</v>
      </c>
    </row>
    <row r="723" spans="1:25" s="26" customFormat="1" ht="18.75" customHeight="1" collapsed="1" thickBot="1" x14ac:dyDescent="0.25">
      <c r="A723" s="27">
        <v>25</v>
      </c>
      <c r="B723" s="42">
        <v>3698.04</v>
      </c>
      <c r="C723" s="42">
        <v>3693.99</v>
      </c>
      <c r="D723" s="42">
        <v>3681.91</v>
      </c>
      <c r="E723" s="42">
        <v>3694.77</v>
      </c>
      <c r="F723" s="42">
        <v>3670.12</v>
      </c>
      <c r="G723" s="42">
        <v>3750.55</v>
      </c>
      <c r="H723" s="42">
        <v>3645.99</v>
      </c>
      <c r="I723" s="42">
        <v>3624.81</v>
      </c>
      <c r="J723" s="42">
        <v>3580.68</v>
      </c>
      <c r="K723" s="42">
        <v>3605.7</v>
      </c>
      <c r="L723" s="42">
        <v>3578.33</v>
      </c>
      <c r="M723" s="42">
        <v>3543.22</v>
      </c>
      <c r="N723" s="42">
        <v>3595.4</v>
      </c>
      <c r="O723" s="42">
        <v>3702.78</v>
      </c>
      <c r="P723" s="42">
        <v>3662.53</v>
      </c>
      <c r="Q723" s="42">
        <v>3584.69</v>
      </c>
      <c r="R723" s="42">
        <v>3499.7</v>
      </c>
      <c r="S723" s="42">
        <v>3511.67</v>
      </c>
      <c r="T723" s="42">
        <v>3609.68</v>
      </c>
      <c r="U723" s="42">
        <v>3577.07</v>
      </c>
      <c r="V723" s="42">
        <v>3553.84</v>
      </c>
      <c r="W723" s="42">
        <v>3587.14</v>
      </c>
      <c r="X723" s="42">
        <v>3517.69</v>
      </c>
      <c r="Y723" s="42">
        <v>3641.85</v>
      </c>
    </row>
    <row r="724" spans="1:25" s="19" customFormat="1" ht="48" hidden="1" customHeight="1" outlineLevel="1" x14ac:dyDescent="0.2">
      <c r="A724" s="16" t="s">
        <v>71</v>
      </c>
      <c r="B724" s="43">
        <v>1059.28400732</v>
      </c>
      <c r="C724" s="43">
        <v>1055.22918476</v>
      </c>
      <c r="D724" s="43">
        <v>1043.1571928400001</v>
      </c>
      <c r="E724" s="43">
        <v>1056.01717375</v>
      </c>
      <c r="F724" s="43">
        <v>1031.36182489</v>
      </c>
      <c r="G724" s="43">
        <v>1111.79064264</v>
      </c>
      <c r="H724" s="43">
        <v>1007.23071655</v>
      </c>
      <c r="I724" s="43">
        <v>986.05460323</v>
      </c>
      <c r="J724" s="43">
        <v>941.92272247000005</v>
      </c>
      <c r="K724" s="43">
        <v>966.94784876999995</v>
      </c>
      <c r="L724" s="43">
        <v>939.57292255000004</v>
      </c>
      <c r="M724" s="43">
        <v>904.46325691000004</v>
      </c>
      <c r="N724" s="43">
        <v>956.64315110999996</v>
      </c>
      <c r="O724" s="43">
        <v>1064.0186307700001</v>
      </c>
      <c r="P724" s="43">
        <v>1023.77785581</v>
      </c>
      <c r="Q724" s="43">
        <v>945.93322250000006</v>
      </c>
      <c r="R724" s="43">
        <v>860.94598051000003</v>
      </c>
      <c r="S724" s="43">
        <v>872.91214509999998</v>
      </c>
      <c r="T724" s="43">
        <v>970.92307467000001</v>
      </c>
      <c r="U724" s="43">
        <v>938.31020063999995</v>
      </c>
      <c r="V724" s="43">
        <v>915.08630267000001</v>
      </c>
      <c r="W724" s="43">
        <v>948.37981622999996</v>
      </c>
      <c r="X724" s="43">
        <v>878.92852986000003</v>
      </c>
      <c r="Y724" s="43">
        <v>1003.09716397</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4.11684508</v>
      </c>
      <c r="C728" s="43">
        <v>4.11684508</v>
      </c>
      <c r="D728" s="43">
        <v>4.11684508</v>
      </c>
      <c r="E728" s="43">
        <v>4.11684508</v>
      </c>
      <c r="F728" s="43">
        <v>4.11684508</v>
      </c>
      <c r="G728" s="43">
        <v>4.11684508</v>
      </c>
      <c r="H728" s="43">
        <v>4.11684508</v>
      </c>
      <c r="I728" s="43">
        <v>4.11684508</v>
      </c>
      <c r="J728" s="43">
        <v>4.11684508</v>
      </c>
      <c r="K728" s="43">
        <v>4.11684508</v>
      </c>
      <c r="L728" s="43">
        <v>4.11684508</v>
      </c>
      <c r="M728" s="43">
        <v>4.11684508</v>
      </c>
      <c r="N728" s="43">
        <v>4.11684508</v>
      </c>
      <c r="O728" s="43">
        <v>4.11684508</v>
      </c>
      <c r="P728" s="43">
        <v>4.11684508</v>
      </c>
      <c r="Q728" s="43">
        <v>4.11684508</v>
      </c>
      <c r="R728" s="43">
        <v>4.11684508</v>
      </c>
      <c r="S728" s="43">
        <v>4.11684508</v>
      </c>
      <c r="T728" s="43">
        <v>4.11684508</v>
      </c>
      <c r="U728" s="43">
        <v>4.11684508</v>
      </c>
      <c r="V728" s="43">
        <v>4.11684508</v>
      </c>
      <c r="W728" s="43">
        <v>4.11684508</v>
      </c>
      <c r="X728" s="43">
        <v>4.11684508</v>
      </c>
      <c r="Y728" s="43">
        <v>4.11684508</v>
      </c>
    </row>
    <row r="729" spans="1:25" s="26" customFormat="1" ht="18.75" customHeight="1" collapsed="1" thickBot="1" x14ac:dyDescent="0.25">
      <c r="A729" s="28">
        <v>26</v>
      </c>
      <c r="B729" s="42">
        <v>3686.21</v>
      </c>
      <c r="C729" s="42">
        <v>3687.92</v>
      </c>
      <c r="D729" s="42">
        <v>3671.17</v>
      </c>
      <c r="E729" s="42">
        <v>3682.57</v>
      </c>
      <c r="F729" s="42">
        <v>3687.9</v>
      </c>
      <c r="G729" s="42">
        <v>3730.78</v>
      </c>
      <c r="H729" s="42">
        <v>3598.25</v>
      </c>
      <c r="I729" s="42">
        <v>3624.79</v>
      </c>
      <c r="J729" s="42">
        <v>3636.49</v>
      </c>
      <c r="K729" s="42">
        <v>3596.89</v>
      </c>
      <c r="L729" s="42">
        <v>3598.41</v>
      </c>
      <c r="M729" s="42">
        <v>3515.35</v>
      </c>
      <c r="N729" s="42">
        <v>3521.87</v>
      </c>
      <c r="O729" s="42">
        <v>3553.34</v>
      </c>
      <c r="P729" s="42">
        <v>3504.4</v>
      </c>
      <c r="Q729" s="42">
        <v>3527.38</v>
      </c>
      <c r="R729" s="42">
        <v>3609.66</v>
      </c>
      <c r="S729" s="42">
        <v>3511.68</v>
      </c>
      <c r="T729" s="42">
        <v>3521.55</v>
      </c>
      <c r="U729" s="42">
        <v>3572.44</v>
      </c>
      <c r="V729" s="42">
        <v>3551.08</v>
      </c>
      <c r="W729" s="42">
        <v>3549.99</v>
      </c>
      <c r="X729" s="42">
        <v>3556.79</v>
      </c>
      <c r="Y729" s="42">
        <v>3538.09</v>
      </c>
    </row>
    <row r="730" spans="1:25" s="19" customFormat="1" ht="38.25" hidden="1" outlineLevel="1" x14ac:dyDescent="0.2">
      <c r="A730" s="16" t="s">
        <v>71</v>
      </c>
      <c r="B730" s="43">
        <v>1047.4503484899999</v>
      </c>
      <c r="C730" s="43">
        <v>1049.1663453799999</v>
      </c>
      <c r="D730" s="43">
        <v>1032.4140241</v>
      </c>
      <c r="E730" s="43">
        <v>1043.8107168500001</v>
      </c>
      <c r="F730" s="43">
        <v>1049.1456382399999</v>
      </c>
      <c r="G730" s="43">
        <v>1092.0273652200001</v>
      </c>
      <c r="H730" s="43">
        <v>959.48987019000003</v>
      </c>
      <c r="I730" s="43">
        <v>986.03690392999999</v>
      </c>
      <c r="J730" s="43">
        <v>997.73438186999999</v>
      </c>
      <c r="K730" s="43">
        <v>958.13190960999998</v>
      </c>
      <c r="L730" s="43">
        <v>959.65501138000002</v>
      </c>
      <c r="M730" s="43">
        <v>876.59577535000005</v>
      </c>
      <c r="N730" s="43">
        <v>883.11492547</v>
      </c>
      <c r="O730" s="43">
        <v>914.57988904000001</v>
      </c>
      <c r="P730" s="43">
        <v>865.64264276999995</v>
      </c>
      <c r="Q730" s="43">
        <v>888.61816784999996</v>
      </c>
      <c r="R730" s="43">
        <v>970.90071891000002</v>
      </c>
      <c r="S730" s="43">
        <v>872.91972626999996</v>
      </c>
      <c r="T730" s="43">
        <v>882.79567343999997</v>
      </c>
      <c r="U730" s="43">
        <v>933.68503826000006</v>
      </c>
      <c r="V730" s="43">
        <v>912.32438000000002</v>
      </c>
      <c r="W730" s="43">
        <v>911.22848635000003</v>
      </c>
      <c r="X730" s="43">
        <v>918.03282457</v>
      </c>
      <c r="Y730" s="43">
        <v>899.33731302000001</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4.11684508</v>
      </c>
      <c r="C734" s="43">
        <v>4.11684508</v>
      </c>
      <c r="D734" s="43">
        <v>4.11684508</v>
      </c>
      <c r="E734" s="43">
        <v>4.11684508</v>
      </c>
      <c r="F734" s="43">
        <v>4.11684508</v>
      </c>
      <c r="G734" s="43">
        <v>4.11684508</v>
      </c>
      <c r="H734" s="43">
        <v>4.11684508</v>
      </c>
      <c r="I734" s="43">
        <v>4.11684508</v>
      </c>
      <c r="J734" s="43">
        <v>4.11684508</v>
      </c>
      <c r="K734" s="43">
        <v>4.11684508</v>
      </c>
      <c r="L734" s="43">
        <v>4.11684508</v>
      </c>
      <c r="M734" s="43">
        <v>4.11684508</v>
      </c>
      <c r="N734" s="43">
        <v>4.11684508</v>
      </c>
      <c r="O734" s="43">
        <v>4.11684508</v>
      </c>
      <c r="P734" s="43">
        <v>4.11684508</v>
      </c>
      <c r="Q734" s="43">
        <v>4.11684508</v>
      </c>
      <c r="R734" s="43">
        <v>4.11684508</v>
      </c>
      <c r="S734" s="43">
        <v>4.11684508</v>
      </c>
      <c r="T734" s="43">
        <v>4.11684508</v>
      </c>
      <c r="U734" s="43">
        <v>4.11684508</v>
      </c>
      <c r="V734" s="43">
        <v>4.11684508</v>
      </c>
      <c r="W734" s="43">
        <v>4.11684508</v>
      </c>
      <c r="X734" s="43">
        <v>4.11684508</v>
      </c>
      <c r="Y734" s="43">
        <v>4.11684508</v>
      </c>
    </row>
    <row r="735" spans="1:25" s="26" customFormat="1" ht="18.75" customHeight="1" collapsed="1" thickBot="1" x14ac:dyDescent="0.25">
      <c r="A735" s="27">
        <v>27</v>
      </c>
      <c r="B735" s="42">
        <v>3493.37</v>
      </c>
      <c r="C735" s="42">
        <v>3428.19</v>
      </c>
      <c r="D735" s="42">
        <v>3497.45</v>
      </c>
      <c r="E735" s="42">
        <v>3505.78</v>
      </c>
      <c r="F735" s="42">
        <v>3505.78</v>
      </c>
      <c r="G735" s="42">
        <v>3480.22</v>
      </c>
      <c r="H735" s="42">
        <v>3561.4</v>
      </c>
      <c r="I735" s="42">
        <v>3627.98</v>
      </c>
      <c r="J735" s="42">
        <v>3625.6</v>
      </c>
      <c r="K735" s="42">
        <v>3625.61</v>
      </c>
      <c r="L735" s="42">
        <v>3631.07</v>
      </c>
      <c r="M735" s="42">
        <v>3599.5</v>
      </c>
      <c r="N735" s="42">
        <v>3689.93</v>
      </c>
      <c r="O735" s="42">
        <v>3721.95</v>
      </c>
      <c r="P735" s="42">
        <v>3670.8</v>
      </c>
      <c r="Q735" s="42">
        <v>3685.94</v>
      </c>
      <c r="R735" s="42">
        <v>3474.87</v>
      </c>
      <c r="S735" s="42">
        <v>3572.08</v>
      </c>
      <c r="T735" s="42">
        <v>3576.09</v>
      </c>
      <c r="U735" s="42">
        <v>3583</v>
      </c>
      <c r="V735" s="42">
        <v>3581.48</v>
      </c>
      <c r="W735" s="42">
        <v>3530.29</v>
      </c>
      <c r="X735" s="42">
        <v>3553.74</v>
      </c>
      <c r="Y735" s="42">
        <v>3578.85</v>
      </c>
    </row>
    <row r="736" spans="1:25" s="19" customFormat="1" ht="38.25" hidden="1" outlineLevel="1" x14ac:dyDescent="0.2">
      <c r="A736" s="133" t="s">
        <v>71</v>
      </c>
      <c r="B736" s="43">
        <v>854.61251360000006</v>
      </c>
      <c r="C736" s="43">
        <v>789.43020865999995</v>
      </c>
      <c r="D736" s="43">
        <v>858.69129991</v>
      </c>
      <c r="E736" s="43">
        <v>867.02266399999996</v>
      </c>
      <c r="F736" s="43">
        <v>867.02035680999995</v>
      </c>
      <c r="G736" s="43">
        <v>841.45923569000001</v>
      </c>
      <c r="H736" s="43">
        <v>922.64133586000003</v>
      </c>
      <c r="I736" s="43">
        <v>989.22480008000002</v>
      </c>
      <c r="J736" s="43">
        <v>986.84206764999999</v>
      </c>
      <c r="K736" s="43">
        <v>986.84964936999995</v>
      </c>
      <c r="L736" s="43">
        <v>992.31350162000001</v>
      </c>
      <c r="M736" s="43">
        <v>960.74772180000002</v>
      </c>
      <c r="N736" s="43">
        <v>1051.1715454499999</v>
      </c>
      <c r="O736" s="43">
        <v>1083.1914603</v>
      </c>
      <c r="P736" s="43">
        <v>1032.04369053</v>
      </c>
      <c r="Q736" s="43">
        <v>1047.18410586</v>
      </c>
      <c r="R736" s="43">
        <v>836.11305472000004</v>
      </c>
      <c r="S736" s="43">
        <v>933.32425710999996</v>
      </c>
      <c r="T736" s="43">
        <v>937.32824187000006</v>
      </c>
      <c r="U736" s="43">
        <v>944.24240745999998</v>
      </c>
      <c r="V736" s="43">
        <v>942.72240165999995</v>
      </c>
      <c r="W736" s="43">
        <v>891.53448816000002</v>
      </c>
      <c r="X736" s="43">
        <v>914.98334461000002</v>
      </c>
      <c r="Y736" s="43">
        <v>940.09659233000002</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4.11684508</v>
      </c>
      <c r="C740" s="43">
        <v>4.11684508</v>
      </c>
      <c r="D740" s="43">
        <v>4.11684508</v>
      </c>
      <c r="E740" s="43">
        <v>4.11684508</v>
      </c>
      <c r="F740" s="43">
        <v>4.11684508</v>
      </c>
      <c r="G740" s="43">
        <v>4.11684508</v>
      </c>
      <c r="H740" s="43">
        <v>4.11684508</v>
      </c>
      <c r="I740" s="43">
        <v>4.11684508</v>
      </c>
      <c r="J740" s="43">
        <v>4.11684508</v>
      </c>
      <c r="K740" s="43">
        <v>4.11684508</v>
      </c>
      <c r="L740" s="43">
        <v>4.11684508</v>
      </c>
      <c r="M740" s="43">
        <v>4.11684508</v>
      </c>
      <c r="N740" s="43">
        <v>4.11684508</v>
      </c>
      <c r="O740" s="43">
        <v>4.11684508</v>
      </c>
      <c r="P740" s="43">
        <v>4.11684508</v>
      </c>
      <c r="Q740" s="43">
        <v>4.11684508</v>
      </c>
      <c r="R740" s="43">
        <v>4.11684508</v>
      </c>
      <c r="S740" s="43">
        <v>4.11684508</v>
      </c>
      <c r="T740" s="43">
        <v>4.11684508</v>
      </c>
      <c r="U740" s="43">
        <v>4.11684508</v>
      </c>
      <c r="V740" s="43">
        <v>4.11684508</v>
      </c>
      <c r="W740" s="43">
        <v>4.11684508</v>
      </c>
      <c r="X740" s="43">
        <v>4.11684508</v>
      </c>
      <c r="Y740" s="43">
        <v>4.11684508</v>
      </c>
    </row>
    <row r="741" spans="1:25" s="26" customFormat="1" ht="18.75" customHeight="1" collapsed="1" thickBot="1" x14ac:dyDescent="0.25">
      <c r="A741" s="27">
        <v>28</v>
      </c>
      <c r="B741" s="42">
        <v>3583.8</v>
      </c>
      <c r="C741" s="42">
        <v>3541.56</v>
      </c>
      <c r="D741" s="42">
        <v>3588.79</v>
      </c>
      <c r="E741" s="42">
        <v>3599</v>
      </c>
      <c r="F741" s="42">
        <v>3593.87</v>
      </c>
      <c r="G741" s="42">
        <v>3666.81</v>
      </c>
      <c r="H741" s="42">
        <v>3610.18</v>
      </c>
      <c r="I741" s="42">
        <v>3613.79</v>
      </c>
      <c r="J741" s="42">
        <v>3654.04</v>
      </c>
      <c r="K741" s="42">
        <v>3547.96</v>
      </c>
      <c r="L741" s="42">
        <v>3561.01</v>
      </c>
      <c r="M741" s="42">
        <v>3796.46</v>
      </c>
      <c r="N741" s="42">
        <v>3515.28</v>
      </c>
      <c r="O741" s="42">
        <v>3454.69</v>
      </c>
      <c r="P741" s="42">
        <v>3451.46</v>
      </c>
      <c r="Q741" s="42">
        <v>3573.9</v>
      </c>
      <c r="R741" s="42">
        <v>3573.49</v>
      </c>
      <c r="S741" s="42">
        <v>3562.53</v>
      </c>
      <c r="T741" s="42">
        <v>3576.08</v>
      </c>
      <c r="U741" s="42">
        <v>3547.56</v>
      </c>
      <c r="V741" s="42">
        <v>3581.48</v>
      </c>
      <c r="W741" s="42">
        <v>3574.71</v>
      </c>
      <c r="X741" s="42">
        <v>3521.58</v>
      </c>
      <c r="Y741" s="42">
        <v>3564.24</v>
      </c>
    </row>
    <row r="742" spans="1:25" s="19" customFormat="1" ht="38.25" hidden="1" outlineLevel="1" x14ac:dyDescent="0.2">
      <c r="A742" s="133" t="s">
        <v>71</v>
      </c>
      <c r="B742" s="43">
        <v>945.04071200999999</v>
      </c>
      <c r="C742" s="43">
        <v>902.79924986000003</v>
      </c>
      <c r="D742" s="43">
        <v>950.03622573999996</v>
      </c>
      <c r="E742" s="43">
        <v>960.24665769000001</v>
      </c>
      <c r="F742" s="43">
        <v>955.10902376000001</v>
      </c>
      <c r="G742" s="43">
        <v>1028.05436194</v>
      </c>
      <c r="H742" s="43">
        <v>971.42262313000003</v>
      </c>
      <c r="I742" s="43">
        <v>975.03449851000005</v>
      </c>
      <c r="J742" s="43">
        <v>1015.2795665</v>
      </c>
      <c r="K742" s="43">
        <v>909.20501521999995</v>
      </c>
      <c r="L742" s="43">
        <v>922.25060894000001</v>
      </c>
      <c r="M742" s="43">
        <v>1157.70792957</v>
      </c>
      <c r="N742" s="43">
        <v>876.52318270000001</v>
      </c>
      <c r="O742" s="43">
        <v>815.93143514999997</v>
      </c>
      <c r="P742" s="43">
        <v>812.70673833000001</v>
      </c>
      <c r="Q742" s="43">
        <v>935.14513804000001</v>
      </c>
      <c r="R742" s="43">
        <v>934.73420184999998</v>
      </c>
      <c r="S742" s="43">
        <v>923.77247961</v>
      </c>
      <c r="T742" s="43">
        <v>937.32477921999998</v>
      </c>
      <c r="U742" s="43">
        <v>908.80775601000005</v>
      </c>
      <c r="V742" s="43">
        <v>942.71986284000002</v>
      </c>
      <c r="W742" s="43">
        <v>935.95028318000004</v>
      </c>
      <c r="X742" s="43">
        <v>882.82426047000001</v>
      </c>
      <c r="Y742" s="43">
        <v>925.48083065000003</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4.11684508</v>
      </c>
      <c r="C746" s="43">
        <v>4.11684508</v>
      </c>
      <c r="D746" s="43">
        <v>4.11684508</v>
      </c>
      <c r="E746" s="43">
        <v>4.11684508</v>
      </c>
      <c r="F746" s="43">
        <v>4.11684508</v>
      </c>
      <c r="G746" s="43">
        <v>4.11684508</v>
      </c>
      <c r="H746" s="43">
        <v>4.11684508</v>
      </c>
      <c r="I746" s="43">
        <v>4.11684508</v>
      </c>
      <c r="J746" s="43">
        <v>4.11684508</v>
      </c>
      <c r="K746" s="43">
        <v>4.11684508</v>
      </c>
      <c r="L746" s="43">
        <v>4.11684508</v>
      </c>
      <c r="M746" s="43">
        <v>4.11684508</v>
      </c>
      <c r="N746" s="43">
        <v>4.11684508</v>
      </c>
      <c r="O746" s="43">
        <v>4.11684508</v>
      </c>
      <c r="P746" s="43">
        <v>4.11684508</v>
      </c>
      <c r="Q746" s="43">
        <v>4.11684508</v>
      </c>
      <c r="R746" s="43">
        <v>4.11684508</v>
      </c>
      <c r="S746" s="43">
        <v>4.11684508</v>
      </c>
      <c r="T746" s="43">
        <v>4.11684508</v>
      </c>
      <c r="U746" s="43">
        <v>4.11684508</v>
      </c>
      <c r="V746" s="43">
        <v>4.11684508</v>
      </c>
      <c r="W746" s="43">
        <v>4.11684508</v>
      </c>
      <c r="X746" s="43">
        <v>4.11684508</v>
      </c>
      <c r="Y746" s="43">
        <v>4.11684508</v>
      </c>
    </row>
    <row r="747" spans="1:25" s="26" customFormat="1" ht="18.75" customHeight="1" collapsed="1" thickBot="1" x14ac:dyDescent="0.25">
      <c r="A747" s="27">
        <v>29</v>
      </c>
      <c r="B747" s="42">
        <v>3630.78</v>
      </c>
      <c r="C747" s="42">
        <v>3636.04</v>
      </c>
      <c r="D747" s="42">
        <v>3625.54</v>
      </c>
      <c r="E747" s="42">
        <v>3625.53</v>
      </c>
      <c r="F747" s="42">
        <v>3636.02</v>
      </c>
      <c r="G747" s="42">
        <v>3636.02</v>
      </c>
      <c r="H747" s="42">
        <v>3948.99</v>
      </c>
      <c r="I747" s="42">
        <v>3630.44</v>
      </c>
      <c r="J747" s="42">
        <v>3664.84</v>
      </c>
      <c r="K747" s="42">
        <v>3611.45</v>
      </c>
      <c r="L747" s="42">
        <v>3557.63</v>
      </c>
      <c r="M747" s="42">
        <v>3629.38</v>
      </c>
      <c r="N747" s="42">
        <v>3578.14</v>
      </c>
      <c r="O747" s="42">
        <v>3638.11</v>
      </c>
      <c r="P747" s="42">
        <v>3757.35</v>
      </c>
      <c r="Q747" s="42">
        <v>3784.51</v>
      </c>
      <c r="R747" s="42">
        <v>3735.64</v>
      </c>
      <c r="S747" s="42">
        <v>3909.98</v>
      </c>
      <c r="T747" s="42">
        <v>3670.56</v>
      </c>
      <c r="U747" s="42">
        <v>3582.09</v>
      </c>
      <c r="V747" s="42">
        <v>3507.67</v>
      </c>
      <c r="W747" s="42">
        <v>3551.49</v>
      </c>
      <c r="X747" s="42">
        <v>3642.91</v>
      </c>
      <c r="Y747" s="42">
        <v>3562.39</v>
      </c>
    </row>
    <row r="748" spans="1:25" s="19" customFormat="1" ht="38.25" hidden="1" outlineLevel="1" x14ac:dyDescent="0.2">
      <c r="A748" s="16" t="s">
        <v>71</v>
      </c>
      <c r="B748" s="43">
        <v>992.02797736000002</v>
      </c>
      <c r="C748" s="43">
        <v>997.28310202</v>
      </c>
      <c r="D748" s="43">
        <v>986.77836552999997</v>
      </c>
      <c r="E748" s="43">
        <v>986.77224997999997</v>
      </c>
      <c r="F748" s="43">
        <v>997.26154483000005</v>
      </c>
      <c r="G748" s="43">
        <v>997.26161003000004</v>
      </c>
      <c r="H748" s="43">
        <v>1310.22960657</v>
      </c>
      <c r="I748" s="43">
        <v>991.68032231999996</v>
      </c>
      <c r="J748" s="43">
        <v>1026.08104007</v>
      </c>
      <c r="K748" s="43">
        <v>972.68863369999997</v>
      </c>
      <c r="L748" s="43">
        <v>918.87124098000004</v>
      </c>
      <c r="M748" s="43">
        <v>990.61896345000002</v>
      </c>
      <c r="N748" s="43">
        <v>939.38596838000001</v>
      </c>
      <c r="O748" s="43">
        <v>999.35248947000002</v>
      </c>
      <c r="P748" s="43">
        <v>1118.5918481799999</v>
      </c>
      <c r="Q748" s="43">
        <v>1145.75048253</v>
      </c>
      <c r="R748" s="43">
        <v>1096.87815658</v>
      </c>
      <c r="S748" s="43">
        <v>1271.2274809099999</v>
      </c>
      <c r="T748" s="43">
        <v>1031.79866588</v>
      </c>
      <c r="U748" s="43">
        <v>943.33066295000003</v>
      </c>
      <c r="V748" s="43">
        <v>868.91415185000005</v>
      </c>
      <c r="W748" s="43">
        <v>912.73509617000002</v>
      </c>
      <c r="X748" s="43">
        <v>1004.1545657200001</v>
      </c>
      <c r="Y748" s="43">
        <v>923.62902954000003</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4.11684508</v>
      </c>
      <c r="C752" s="43">
        <v>4.11684508</v>
      </c>
      <c r="D752" s="43">
        <v>4.11684508</v>
      </c>
      <c r="E752" s="43">
        <v>4.11684508</v>
      </c>
      <c r="F752" s="43">
        <v>4.11684508</v>
      </c>
      <c r="G752" s="43">
        <v>4.11684508</v>
      </c>
      <c r="H752" s="43">
        <v>4.11684508</v>
      </c>
      <c r="I752" s="43">
        <v>4.11684508</v>
      </c>
      <c r="J752" s="43">
        <v>4.11684508</v>
      </c>
      <c r="K752" s="43">
        <v>4.11684508</v>
      </c>
      <c r="L752" s="43">
        <v>4.11684508</v>
      </c>
      <c r="M752" s="43">
        <v>4.11684508</v>
      </c>
      <c r="N752" s="43">
        <v>4.11684508</v>
      </c>
      <c r="O752" s="43">
        <v>4.11684508</v>
      </c>
      <c r="P752" s="43">
        <v>4.11684508</v>
      </c>
      <c r="Q752" s="43">
        <v>4.11684508</v>
      </c>
      <c r="R752" s="43">
        <v>4.11684508</v>
      </c>
      <c r="S752" s="43">
        <v>4.11684508</v>
      </c>
      <c r="T752" s="43">
        <v>4.11684508</v>
      </c>
      <c r="U752" s="43">
        <v>4.11684508</v>
      </c>
      <c r="V752" s="43">
        <v>4.11684508</v>
      </c>
      <c r="W752" s="43">
        <v>4.11684508</v>
      </c>
      <c r="X752" s="43">
        <v>4.11684508</v>
      </c>
      <c r="Y752" s="43">
        <v>4.11684508</v>
      </c>
    </row>
    <row r="753" spans="1:26" s="26" customFormat="1" ht="18.75" customHeight="1" collapsed="1" thickBot="1" x14ac:dyDescent="0.25">
      <c r="A753" s="28">
        <v>30</v>
      </c>
      <c r="B753" s="42">
        <v>3580.93</v>
      </c>
      <c r="C753" s="42">
        <v>3595.34</v>
      </c>
      <c r="D753" s="42">
        <v>3590.11</v>
      </c>
      <c r="E753" s="42">
        <v>3590.1</v>
      </c>
      <c r="F753" s="42">
        <v>3574.91</v>
      </c>
      <c r="G753" s="42">
        <v>3595.31</v>
      </c>
      <c r="H753" s="42">
        <v>3565.41</v>
      </c>
      <c r="I753" s="42">
        <v>3713.55</v>
      </c>
      <c r="J753" s="42">
        <v>3573.26</v>
      </c>
      <c r="K753" s="42">
        <v>3625.55</v>
      </c>
      <c r="L753" s="42">
        <v>3627.09</v>
      </c>
      <c r="M753" s="42">
        <v>3665.87</v>
      </c>
      <c r="N753" s="42">
        <v>3604.7</v>
      </c>
      <c r="O753" s="42">
        <v>3642.57</v>
      </c>
      <c r="P753" s="42">
        <v>3697.54</v>
      </c>
      <c r="Q753" s="42">
        <v>3606.79</v>
      </c>
      <c r="R753" s="42">
        <v>3456.55</v>
      </c>
      <c r="S753" s="42">
        <v>3796.89</v>
      </c>
      <c r="T753" s="42">
        <v>3664.18</v>
      </c>
      <c r="U753" s="42">
        <v>3626.89</v>
      </c>
      <c r="V753" s="42">
        <v>3636.15</v>
      </c>
      <c r="W753" s="42">
        <v>3547.59</v>
      </c>
      <c r="X753" s="42">
        <v>3486.36</v>
      </c>
      <c r="Y753" s="42">
        <v>3585.71</v>
      </c>
    </row>
    <row r="754" spans="1:26" s="19" customFormat="1" ht="38.25" hidden="1" outlineLevel="1" x14ac:dyDescent="0.2">
      <c r="A754" s="16" t="s">
        <v>71</v>
      </c>
      <c r="B754" s="43">
        <v>942.17544126999996</v>
      </c>
      <c r="C754" s="43">
        <v>956.57820683</v>
      </c>
      <c r="D754" s="43">
        <v>951.35410554999999</v>
      </c>
      <c r="E754" s="43">
        <v>951.34699097999999</v>
      </c>
      <c r="F754" s="43">
        <v>936.15537160999997</v>
      </c>
      <c r="G754" s="43">
        <v>956.55385478999995</v>
      </c>
      <c r="H754" s="43">
        <v>926.65353377999998</v>
      </c>
      <c r="I754" s="43">
        <v>1074.79393931</v>
      </c>
      <c r="J754" s="43">
        <v>934.50077600999998</v>
      </c>
      <c r="K754" s="43">
        <v>986.79760120000003</v>
      </c>
      <c r="L754" s="43">
        <v>988.33240136999996</v>
      </c>
      <c r="M754" s="43">
        <v>1027.1115107200001</v>
      </c>
      <c r="N754" s="43">
        <v>965.93844211999999</v>
      </c>
      <c r="O754" s="43">
        <v>1003.80972774</v>
      </c>
      <c r="P754" s="43">
        <v>1058.78783047</v>
      </c>
      <c r="Q754" s="43">
        <v>968.03187448000006</v>
      </c>
      <c r="R754" s="43">
        <v>817.78978756000004</v>
      </c>
      <c r="S754" s="43">
        <v>1158.1357785299999</v>
      </c>
      <c r="T754" s="43">
        <v>1025.4236051099999</v>
      </c>
      <c r="U754" s="43">
        <v>988.13755996999998</v>
      </c>
      <c r="V754" s="43">
        <v>997.39455300999998</v>
      </c>
      <c r="W754" s="43">
        <v>908.83558387999994</v>
      </c>
      <c r="X754" s="43">
        <v>847.59884280000006</v>
      </c>
      <c r="Y754" s="43">
        <v>946.94823795000002</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4.11684508</v>
      </c>
      <c r="C758" s="43">
        <v>4.11684508</v>
      </c>
      <c r="D758" s="43">
        <v>4.11684508</v>
      </c>
      <c r="E758" s="43">
        <v>4.11684508</v>
      </c>
      <c r="F758" s="43">
        <v>4.11684508</v>
      </c>
      <c r="G758" s="43">
        <v>4.11684508</v>
      </c>
      <c r="H758" s="43">
        <v>4.11684508</v>
      </c>
      <c r="I758" s="43">
        <v>4.11684508</v>
      </c>
      <c r="J758" s="43">
        <v>4.11684508</v>
      </c>
      <c r="K758" s="43">
        <v>4.11684508</v>
      </c>
      <c r="L758" s="43">
        <v>4.11684508</v>
      </c>
      <c r="M758" s="43">
        <v>4.11684508</v>
      </c>
      <c r="N758" s="43">
        <v>4.11684508</v>
      </c>
      <c r="O758" s="43">
        <v>4.11684508</v>
      </c>
      <c r="P758" s="43">
        <v>4.11684508</v>
      </c>
      <c r="Q758" s="43">
        <v>4.11684508</v>
      </c>
      <c r="R758" s="43">
        <v>4.11684508</v>
      </c>
      <c r="S758" s="43">
        <v>4.11684508</v>
      </c>
      <c r="T758" s="43">
        <v>4.11684508</v>
      </c>
      <c r="U758" s="43">
        <v>4.11684508</v>
      </c>
      <c r="V758" s="43">
        <v>4.11684508</v>
      </c>
      <c r="W758" s="43">
        <v>4.11684508</v>
      </c>
      <c r="X758" s="43">
        <v>4.11684508</v>
      </c>
      <c r="Y758" s="43">
        <v>4.11684508</v>
      </c>
    </row>
    <row r="759" spans="1:26" s="26" customFormat="1" ht="18.75" customHeight="1" collapsed="1" thickBot="1" x14ac:dyDescent="0.25">
      <c r="A759" s="27">
        <v>31</v>
      </c>
      <c r="B759" s="42">
        <v>3635.54</v>
      </c>
      <c r="C759" s="42">
        <v>3685.96</v>
      </c>
      <c r="D759" s="42">
        <v>3620.47</v>
      </c>
      <c r="E759" s="42">
        <v>3650.83</v>
      </c>
      <c r="F759" s="42">
        <v>3576.18</v>
      </c>
      <c r="G759" s="42">
        <v>3783.07</v>
      </c>
      <c r="H759" s="42">
        <v>3499.87</v>
      </c>
      <c r="I759" s="42">
        <v>3696.07</v>
      </c>
      <c r="J759" s="42">
        <v>3677.58</v>
      </c>
      <c r="K759" s="42">
        <v>3638.1</v>
      </c>
      <c r="L759" s="42">
        <v>3763.89</v>
      </c>
      <c r="M759" s="42">
        <v>3817.44</v>
      </c>
      <c r="N759" s="42">
        <v>3660.57</v>
      </c>
      <c r="O759" s="42">
        <v>3637.34</v>
      </c>
      <c r="P759" s="42">
        <v>3648.89</v>
      </c>
      <c r="Q759" s="42">
        <v>3718.28</v>
      </c>
      <c r="R759" s="42">
        <v>3678</v>
      </c>
      <c r="S759" s="42">
        <v>3635.6</v>
      </c>
      <c r="T759" s="42">
        <v>3670.2</v>
      </c>
      <c r="U759" s="42">
        <v>3592.47</v>
      </c>
      <c r="V759" s="42">
        <v>3649.1</v>
      </c>
      <c r="W759" s="42">
        <v>3706.19</v>
      </c>
      <c r="X759" s="42">
        <v>3696.84</v>
      </c>
      <c r="Y759" s="42">
        <v>3556.61</v>
      </c>
    </row>
    <row r="760" spans="1:26" s="19" customFormat="1" ht="45.75" hidden="1" customHeight="1" outlineLevel="1" x14ac:dyDescent="0.2">
      <c r="A760" s="133" t="s">
        <v>71</v>
      </c>
      <c r="B760" s="43">
        <v>996.78032286999996</v>
      </c>
      <c r="C760" s="43">
        <v>1047.2010944599999</v>
      </c>
      <c r="D760" s="43">
        <v>981.71801430999994</v>
      </c>
      <c r="E760" s="43">
        <v>1012.07457411</v>
      </c>
      <c r="F760" s="43">
        <v>937.42690167000001</v>
      </c>
      <c r="G760" s="43">
        <v>1144.31442954</v>
      </c>
      <c r="H760" s="43">
        <v>861.10990174000005</v>
      </c>
      <c r="I760" s="43">
        <v>1057.3168863999999</v>
      </c>
      <c r="J760" s="43">
        <v>1038.8183570599999</v>
      </c>
      <c r="K760" s="43">
        <v>999.34127264000006</v>
      </c>
      <c r="L760" s="43">
        <v>1125.13354734</v>
      </c>
      <c r="M760" s="43">
        <v>1178.6873230900001</v>
      </c>
      <c r="N760" s="43">
        <v>1021.81656852</v>
      </c>
      <c r="O760" s="43">
        <v>998.57928437999999</v>
      </c>
      <c r="P760" s="43">
        <v>1010.13662693</v>
      </c>
      <c r="Q760" s="43">
        <v>1079.52360107</v>
      </c>
      <c r="R760" s="43">
        <v>1039.24297351</v>
      </c>
      <c r="S760" s="43">
        <v>996.83873061999998</v>
      </c>
      <c r="T760" s="43">
        <v>1031.4448637200001</v>
      </c>
      <c r="U760" s="43">
        <v>953.71480011000006</v>
      </c>
      <c r="V760" s="43">
        <v>1010.34541157</v>
      </c>
      <c r="W760" s="43">
        <v>1067.4349064400001</v>
      </c>
      <c r="X760" s="43">
        <v>1058.08719378</v>
      </c>
      <c r="Y760" s="43">
        <v>917.85101943999996</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4.11684508</v>
      </c>
      <c r="C764" s="43">
        <v>4.11684508</v>
      </c>
      <c r="D764" s="43">
        <v>4.11684508</v>
      </c>
      <c r="E764" s="43">
        <v>4.11684508</v>
      </c>
      <c r="F764" s="43">
        <v>4.11684508</v>
      </c>
      <c r="G764" s="43">
        <v>4.11684508</v>
      </c>
      <c r="H764" s="43">
        <v>4.11684508</v>
      </c>
      <c r="I764" s="43">
        <v>4.11684508</v>
      </c>
      <c r="J764" s="43">
        <v>4.11684508</v>
      </c>
      <c r="K764" s="43">
        <v>4.11684508</v>
      </c>
      <c r="L764" s="43">
        <v>4.11684508</v>
      </c>
      <c r="M764" s="43">
        <v>4.11684508</v>
      </c>
      <c r="N764" s="43">
        <v>4.11684508</v>
      </c>
      <c r="O764" s="43">
        <v>4.11684508</v>
      </c>
      <c r="P764" s="43">
        <v>4.11684508</v>
      </c>
      <c r="Q764" s="43">
        <v>4.11684508</v>
      </c>
      <c r="R764" s="43">
        <v>4.11684508</v>
      </c>
      <c r="S764" s="43">
        <v>4.11684508</v>
      </c>
      <c r="T764" s="43">
        <v>4.11684508</v>
      </c>
      <c r="U764" s="43">
        <v>4.11684508</v>
      </c>
      <c r="V764" s="43">
        <v>4.11684508</v>
      </c>
      <c r="W764" s="43">
        <v>4.11684508</v>
      </c>
      <c r="X764" s="43">
        <v>4.11684508</v>
      </c>
      <c r="Y764" s="43">
        <v>4.11684508</v>
      </c>
    </row>
    <row r="765" spans="1:26" ht="15" collapsed="1" thickBot="1" x14ac:dyDescent="0.25">
      <c r="A765" s="21"/>
      <c r="Y765" s="21"/>
    </row>
    <row r="766" spans="1:26" ht="15" thickBot="1" x14ac:dyDescent="0.25">
      <c r="A766" s="21"/>
      <c r="Y766" s="21"/>
    </row>
    <row r="767" spans="1:26" ht="15" customHeight="1" thickBot="1" x14ac:dyDescent="0.25">
      <c r="A767" s="339" t="s">
        <v>108</v>
      </c>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31"/>
      <c r="Z767" s="18">
        <v>1</v>
      </c>
    </row>
    <row r="768" spans="1:26" ht="15" thickBot="1" x14ac:dyDescent="0.25">
      <c r="A768" s="34"/>
      <c r="Y768" s="21"/>
    </row>
    <row r="769" spans="1:26" s="137" customFormat="1" ht="15" thickBot="1" x14ac:dyDescent="0.25">
      <c r="A769" s="284" t="s">
        <v>35</v>
      </c>
      <c r="B769" s="286" t="s">
        <v>109</v>
      </c>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8"/>
      <c r="Z769" s="18">
        <v>1</v>
      </c>
    </row>
    <row r="770" spans="1:26" s="138" customFormat="1" ht="35.25" customHeight="1" thickBot="1" x14ac:dyDescent="0.25">
      <c r="A770" s="285"/>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98.69</v>
      </c>
      <c r="C771" s="36">
        <v>98.69</v>
      </c>
      <c r="D771" s="36">
        <v>98.69</v>
      </c>
      <c r="E771" s="36">
        <v>98.68</v>
      </c>
      <c r="F771" s="36">
        <v>98.68</v>
      </c>
      <c r="G771" s="36">
        <v>98.68</v>
      </c>
      <c r="H771" s="36">
        <v>98.69</v>
      </c>
      <c r="I771" s="36">
        <v>98.69</v>
      </c>
      <c r="J771" s="36">
        <v>98.69</v>
      </c>
      <c r="K771" s="36">
        <v>98.69</v>
      </c>
      <c r="L771" s="36">
        <v>98.68</v>
      </c>
      <c r="M771" s="36">
        <v>98.68</v>
      </c>
      <c r="N771" s="36">
        <v>98.68</v>
      </c>
      <c r="O771" s="36">
        <v>98.68</v>
      </c>
      <c r="P771" s="36">
        <v>98.68</v>
      </c>
      <c r="Q771" s="36">
        <v>98.68</v>
      </c>
      <c r="R771" s="36">
        <v>98.68</v>
      </c>
      <c r="S771" s="36">
        <v>98.68</v>
      </c>
      <c r="T771" s="36">
        <v>98.68</v>
      </c>
      <c r="U771" s="36">
        <v>98.68</v>
      </c>
      <c r="V771" s="36">
        <v>98.68</v>
      </c>
      <c r="W771" s="36">
        <v>98.68</v>
      </c>
      <c r="X771" s="36">
        <v>98.68</v>
      </c>
      <c r="Y771" s="36">
        <v>98.68</v>
      </c>
    </row>
    <row r="772" spans="1:26" s="138" customFormat="1" ht="38.25" hidden="1" outlineLevel="1" x14ac:dyDescent="0.2">
      <c r="A772" s="133" t="s">
        <v>71</v>
      </c>
      <c r="B772" s="49">
        <v>98.691834110000002</v>
      </c>
      <c r="C772" s="49">
        <v>98.688203560000005</v>
      </c>
      <c r="D772" s="49">
        <v>98.686395160000004</v>
      </c>
      <c r="E772" s="49">
        <v>98.683355410000004</v>
      </c>
      <c r="F772" s="49">
        <v>98.68312444</v>
      </c>
      <c r="G772" s="49">
        <v>98.683887850000005</v>
      </c>
      <c r="H772" s="49">
        <v>98.685223489999998</v>
      </c>
      <c r="I772" s="49">
        <v>98.685805239999993</v>
      </c>
      <c r="J772" s="49">
        <v>98.687933450000003</v>
      </c>
      <c r="K772" s="49">
        <v>98.691997079999993</v>
      </c>
      <c r="L772" s="49">
        <v>98.679781169999998</v>
      </c>
      <c r="M772" s="49">
        <v>98.680224449999997</v>
      </c>
      <c r="N772" s="49">
        <v>98.680235179999997</v>
      </c>
      <c r="O772" s="49">
        <v>98.67985041</v>
      </c>
      <c r="P772" s="49">
        <v>98.679570310000003</v>
      </c>
      <c r="Q772" s="49">
        <v>98.679447539999998</v>
      </c>
      <c r="R772" s="49">
        <v>98.679248299999998</v>
      </c>
      <c r="S772" s="49">
        <v>98.67931068</v>
      </c>
      <c r="T772" s="49">
        <v>98.679461340000003</v>
      </c>
      <c r="U772" s="49">
        <v>98.681195439999996</v>
      </c>
      <c r="V772" s="49">
        <v>98.682804000000004</v>
      </c>
      <c r="W772" s="49">
        <v>98.681910419999994</v>
      </c>
      <c r="X772" s="49">
        <v>98.681030160000006</v>
      </c>
      <c r="Y772" s="49">
        <v>98.67941313</v>
      </c>
    </row>
    <row r="773" spans="1:26" s="138"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collapsed="1" thickBot="1" x14ac:dyDescent="0.25">
      <c r="A774" s="27">
        <v>2</v>
      </c>
      <c r="B774" s="36">
        <v>98.68</v>
      </c>
      <c r="C774" s="36">
        <v>98.68</v>
      </c>
      <c r="D774" s="36">
        <v>98.67</v>
      </c>
      <c r="E774" s="36">
        <v>98.67</v>
      </c>
      <c r="F774" s="36">
        <v>98.67</v>
      </c>
      <c r="G774" s="36">
        <v>98.67</v>
      </c>
      <c r="H774" s="36">
        <v>98.67</v>
      </c>
      <c r="I774" s="36">
        <v>98.67</v>
      </c>
      <c r="J774" s="36">
        <v>98.67</v>
      </c>
      <c r="K774" s="36">
        <v>98.68</v>
      </c>
      <c r="L774" s="36">
        <v>98.68</v>
      </c>
      <c r="M774" s="36">
        <v>98.68</v>
      </c>
      <c r="N774" s="36">
        <v>98.68</v>
      </c>
      <c r="O774" s="36">
        <v>98.68</v>
      </c>
      <c r="P774" s="36">
        <v>98.68</v>
      </c>
      <c r="Q774" s="36">
        <v>98.68</v>
      </c>
      <c r="R774" s="36">
        <v>98.68</v>
      </c>
      <c r="S774" s="36">
        <v>98.68</v>
      </c>
      <c r="T774" s="36">
        <v>98.68</v>
      </c>
      <c r="U774" s="36">
        <v>98.68</v>
      </c>
      <c r="V774" s="36">
        <v>98.68</v>
      </c>
      <c r="W774" s="36">
        <v>98.68</v>
      </c>
      <c r="X774" s="36">
        <v>98.68</v>
      </c>
      <c r="Y774" s="36">
        <v>98.68</v>
      </c>
    </row>
    <row r="775" spans="1:26" s="138" customFormat="1" ht="38.25" hidden="1" outlineLevel="1" x14ac:dyDescent="0.2">
      <c r="A775" s="133" t="s">
        <v>71</v>
      </c>
      <c r="B775" s="49">
        <v>98.677012149999996</v>
      </c>
      <c r="C775" s="49">
        <v>98.675103410000006</v>
      </c>
      <c r="D775" s="49">
        <v>98.673912430000001</v>
      </c>
      <c r="E775" s="49">
        <v>98.673116960000002</v>
      </c>
      <c r="F775" s="49">
        <v>98.672197199999999</v>
      </c>
      <c r="G775" s="49">
        <v>98.673069740000003</v>
      </c>
      <c r="H775" s="49">
        <v>98.67325099</v>
      </c>
      <c r="I775" s="49">
        <v>98.674311810000006</v>
      </c>
      <c r="J775" s="49">
        <v>98.67437443</v>
      </c>
      <c r="K775" s="49">
        <v>98.676905689999998</v>
      </c>
      <c r="L775" s="49">
        <v>98.679039489999994</v>
      </c>
      <c r="M775" s="49">
        <v>98.680017000000007</v>
      </c>
      <c r="N775" s="49">
        <v>98.679792599999999</v>
      </c>
      <c r="O775" s="49">
        <v>98.679422979999998</v>
      </c>
      <c r="P775" s="49">
        <v>98.679329359999997</v>
      </c>
      <c r="Q775" s="49">
        <v>98.679114339999998</v>
      </c>
      <c r="R775" s="49">
        <v>98.679022360000005</v>
      </c>
      <c r="S775" s="49">
        <v>98.678839359999998</v>
      </c>
      <c r="T775" s="49">
        <v>98.678754310000002</v>
      </c>
      <c r="U775" s="49">
        <v>98.680733689999997</v>
      </c>
      <c r="V775" s="49">
        <v>98.68285908</v>
      </c>
      <c r="W775" s="49">
        <v>98.682977249999993</v>
      </c>
      <c r="X775" s="49">
        <v>98.680992570000001</v>
      </c>
      <c r="Y775" s="49">
        <v>98.678356949999994</v>
      </c>
    </row>
    <row r="776" spans="1:26" s="138"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collapsed="1" thickBot="1" x14ac:dyDescent="0.25">
      <c r="A777" s="27">
        <v>3</v>
      </c>
      <c r="B777" s="36">
        <v>98.68</v>
      </c>
      <c r="C777" s="36">
        <v>98.68</v>
      </c>
      <c r="D777" s="36">
        <v>98.67</v>
      </c>
      <c r="E777" s="36">
        <v>98.67</v>
      </c>
      <c r="F777" s="36">
        <v>98.67</v>
      </c>
      <c r="G777" s="36">
        <v>98.67</v>
      </c>
      <c r="H777" s="36">
        <v>98.67</v>
      </c>
      <c r="I777" s="36">
        <v>98.68</v>
      </c>
      <c r="J777" s="36">
        <v>98.68</v>
      </c>
      <c r="K777" s="36">
        <v>98.68</v>
      </c>
      <c r="L777" s="36">
        <v>98.68</v>
      </c>
      <c r="M777" s="36">
        <v>98.68</v>
      </c>
      <c r="N777" s="36">
        <v>98.68</v>
      </c>
      <c r="O777" s="36">
        <v>98.68</v>
      </c>
      <c r="P777" s="36">
        <v>98.68</v>
      </c>
      <c r="Q777" s="36">
        <v>98.68</v>
      </c>
      <c r="R777" s="36">
        <v>98.68</v>
      </c>
      <c r="S777" s="36">
        <v>98.68</v>
      </c>
      <c r="T777" s="36">
        <v>98.68</v>
      </c>
      <c r="U777" s="36">
        <v>98.68</v>
      </c>
      <c r="V777" s="36">
        <v>98.68</v>
      </c>
      <c r="W777" s="36">
        <v>98.68</v>
      </c>
      <c r="X777" s="36">
        <v>98.68</v>
      </c>
      <c r="Y777" s="36">
        <v>98.68</v>
      </c>
    </row>
    <row r="778" spans="1:26" s="138" customFormat="1" ht="38.25" hidden="1" outlineLevel="1" x14ac:dyDescent="0.2">
      <c r="A778" s="133" t="s">
        <v>71</v>
      </c>
      <c r="B778" s="49">
        <v>98.676539039999994</v>
      </c>
      <c r="C778" s="49">
        <v>98.675091170000002</v>
      </c>
      <c r="D778" s="49">
        <v>98.673995849999997</v>
      </c>
      <c r="E778" s="49">
        <v>98.673504719999997</v>
      </c>
      <c r="F778" s="49">
        <v>98.672787900000003</v>
      </c>
      <c r="G778" s="49">
        <v>98.673872230000001</v>
      </c>
      <c r="H778" s="49">
        <v>98.673623059999997</v>
      </c>
      <c r="I778" s="49">
        <v>98.676068380000004</v>
      </c>
      <c r="J778" s="49">
        <v>98.678028810000001</v>
      </c>
      <c r="K778" s="49">
        <v>98.679949379999996</v>
      </c>
      <c r="L778" s="49">
        <v>98.681981269999994</v>
      </c>
      <c r="M778" s="49">
        <v>98.682144399999999</v>
      </c>
      <c r="N778" s="49">
        <v>98.682119569999998</v>
      </c>
      <c r="O778" s="49">
        <v>98.681904750000001</v>
      </c>
      <c r="P778" s="49">
        <v>98.682071500000006</v>
      </c>
      <c r="Q778" s="49">
        <v>98.681966320000001</v>
      </c>
      <c r="R778" s="49">
        <v>98.682040860000001</v>
      </c>
      <c r="S778" s="49">
        <v>98.683359609999997</v>
      </c>
      <c r="T778" s="49">
        <v>98.683431850000005</v>
      </c>
      <c r="U778" s="49">
        <v>98.684119969999998</v>
      </c>
      <c r="V778" s="49">
        <v>98.684614839999995</v>
      </c>
      <c r="W778" s="49">
        <v>98.684240239999994</v>
      </c>
      <c r="X778" s="49">
        <v>98.683809749999995</v>
      </c>
      <c r="Y778" s="49">
        <v>98.679585489999994</v>
      </c>
    </row>
    <row r="779" spans="1:26" s="138"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collapsed="1" thickBot="1" x14ac:dyDescent="0.25">
      <c r="A780" s="27">
        <v>4</v>
      </c>
      <c r="B780" s="36">
        <v>98.68</v>
      </c>
      <c r="C780" s="36">
        <v>98.68</v>
      </c>
      <c r="D780" s="36">
        <v>98.67</v>
      </c>
      <c r="E780" s="36">
        <v>98.67</v>
      </c>
      <c r="F780" s="36">
        <v>98.67</v>
      </c>
      <c r="G780" s="36">
        <v>98.67</v>
      </c>
      <c r="H780" s="36">
        <v>98.67</v>
      </c>
      <c r="I780" s="36">
        <v>98.68</v>
      </c>
      <c r="J780" s="36">
        <v>98.68</v>
      </c>
      <c r="K780" s="36">
        <v>98.68</v>
      </c>
      <c r="L780" s="36">
        <v>98.68</v>
      </c>
      <c r="M780" s="36">
        <v>98.68</v>
      </c>
      <c r="N780" s="36">
        <v>98.68</v>
      </c>
      <c r="O780" s="36">
        <v>98.68</v>
      </c>
      <c r="P780" s="36">
        <v>98.68</v>
      </c>
      <c r="Q780" s="36">
        <v>98.68</v>
      </c>
      <c r="R780" s="36">
        <v>98.68</v>
      </c>
      <c r="S780" s="36">
        <v>98.68</v>
      </c>
      <c r="T780" s="36">
        <v>98.68</v>
      </c>
      <c r="U780" s="36">
        <v>98.68</v>
      </c>
      <c r="V780" s="36">
        <v>98.68</v>
      </c>
      <c r="W780" s="36">
        <v>98.68</v>
      </c>
      <c r="X780" s="36">
        <v>98.68</v>
      </c>
      <c r="Y780" s="36">
        <v>98.68</v>
      </c>
    </row>
    <row r="781" spans="1:26" s="138" customFormat="1" ht="38.25" hidden="1" outlineLevel="1" x14ac:dyDescent="0.2">
      <c r="A781" s="133" t="s">
        <v>71</v>
      </c>
      <c r="B781" s="49">
        <v>98.678059480000002</v>
      </c>
      <c r="C781" s="49">
        <v>98.675913420000001</v>
      </c>
      <c r="D781" s="49">
        <v>98.674902459999998</v>
      </c>
      <c r="E781" s="49">
        <v>98.673882359999993</v>
      </c>
      <c r="F781" s="49">
        <v>98.674046989999994</v>
      </c>
      <c r="G781" s="49">
        <v>98.674009650000002</v>
      </c>
      <c r="H781" s="49">
        <v>98.674852490000006</v>
      </c>
      <c r="I781" s="49">
        <v>98.676667890000004</v>
      </c>
      <c r="J781" s="49">
        <v>98.678545380000003</v>
      </c>
      <c r="K781" s="49">
        <v>98.680759179999995</v>
      </c>
      <c r="L781" s="49">
        <v>98.682160620000005</v>
      </c>
      <c r="M781" s="49">
        <v>98.682530729999996</v>
      </c>
      <c r="N781" s="49">
        <v>98.682165400000002</v>
      </c>
      <c r="O781" s="49">
        <v>98.681623299999998</v>
      </c>
      <c r="P781" s="49">
        <v>98.681605630000007</v>
      </c>
      <c r="Q781" s="49">
        <v>98.682016309999995</v>
      </c>
      <c r="R781" s="49">
        <v>98.682231720000004</v>
      </c>
      <c r="S781" s="49">
        <v>98.68275457</v>
      </c>
      <c r="T781" s="49">
        <v>98.68298618</v>
      </c>
      <c r="U781" s="49">
        <v>98.683679380000001</v>
      </c>
      <c r="V781" s="49">
        <v>98.684175640000007</v>
      </c>
      <c r="W781" s="49">
        <v>98.683797530000007</v>
      </c>
      <c r="X781" s="49">
        <v>98.683364080000004</v>
      </c>
      <c r="Y781" s="49">
        <v>98.679732560000005</v>
      </c>
    </row>
    <row r="782" spans="1:26" s="138"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collapsed="1" thickBot="1" x14ac:dyDescent="0.25">
      <c r="A783" s="27">
        <v>5</v>
      </c>
      <c r="B783" s="36">
        <v>98.68</v>
      </c>
      <c r="C783" s="36">
        <v>98.68</v>
      </c>
      <c r="D783" s="36">
        <v>98.67</v>
      </c>
      <c r="E783" s="36">
        <v>98.67</v>
      </c>
      <c r="F783" s="36">
        <v>98.67</v>
      </c>
      <c r="G783" s="36">
        <v>98.67</v>
      </c>
      <c r="H783" s="36">
        <v>98.67</v>
      </c>
      <c r="I783" s="36">
        <v>98.68</v>
      </c>
      <c r="J783" s="36">
        <v>98.68</v>
      </c>
      <c r="K783" s="36">
        <v>98.68</v>
      </c>
      <c r="L783" s="36">
        <v>98.68</v>
      </c>
      <c r="M783" s="36">
        <v>98.68</v>
      </c>
      <c r="N783" s="36">
        <v>98.68</v>
      </c>
      <c r="O783" s="36">
        <v>98.68</v>
      </c>
      <c r="P783" s="36">
        <v>98.68</v>
      </c>
      <c r="Q783" s="36">
        <v>98.68</v>
      </c>
      <c r="R783" s="36">
        <v>98.68</v>
      </c>
      <c r="S783" s="36">
        <v>98.68</v>
      </c>
      <c r="T783" s="36">
        <v>98.68</v>
      </c>
      <c r="U783" s="36">
        <v>98.68</v>
      </c>
      <c r="V783" s="36">
        <v>98.69</v>
      </c>
      <c r="W783" s="36">
        <v>98.68</v>
      </c>
      <c r="X783" s="36">
        <v>98.68</v>
      </c>
      <c r="Y783" s="36">
        <v>98.68</v>
      </c>
    </row>
    <row r="784" spans="1:26" s="138" customFormat="1" ht="38.25" hidden="1" outlineLevel="1" x14ac:dyDescent="0.2">
      <c r="A784" s="133" t="s">
        <v>71</v>
      </c>
      <c r="B784" s="49">
        <v>98.678074199999998</v>
      </c>
      <c r="C784" s="49">
        <v>98.675878589999996</v>
      </c>
      <c r="D784" s="49">
        <v>98.674757389999996</v>
      </c>
      <c r="E784" s="49">
        <v>98.673786269999994</v>
      </c>
      <c r="F784" s="49">
        <v>98.67395698</v>
      </c>
      <c r="G784" s="49">
        <v>98.674480669999994</v>
      </c>
      <c r="H784" s="49">
        <v>98.674875259999993</v>
      </c>
      <c r="I784" s="49">
        <v>98.676738709999995</v>
      </c>
      <c r="J784" s="49">
        <v>98.678659640000006</v>
      </c>
      <c r="K784" s="49">
        <v>98.680580340000006</v>
      </c>
      <c r="L784" s="49">
        <v>98.682069580000004</v>
      </c>
      <c r="M784" s="49">
        <v>98.682457830000004</v>
      </c>
      <c r="N784" s="49">
        <v>98.681986420000001</v>
      </c>
      <c r="O784" s="49">
        <v>98.681328640000004</v>
      </c>
      <c r="P784" s="49">
        <v>98.681918390000007</v>
      </c>
      <c r="Q784" s="49">
        <v>98.681512049999995</v>
      </c>
      <c r="R784" s="49">
        <v>98.681522139999998</v>
      </c>
      <c r="S784" s="49">
        <v>98.683259919999998</v>
      </c>
      <c r="T784" s="49">
        <v>98.683527830000003</v>
      </c>
      <c r="U784" s="49">
        <v>98.684495049999995</v>
      </c>
      <c r="V784" s="49">
        <v>98.685113009999995</v>
      </c>
      <c r="W784" s="49">
        <v>98.684979269999999</v>
      </c>
      <c r="X784" s="49">
        <v>98.684370079999994</v>
      </c>
      <c r="Y784" s="49">
        <v>98.681359860000001</v>
      </c>
    </row>
    <row r="785" spans="1:25" s="138"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collapsed="1" thickBot="1" x14ac:dyDescent="0.25">
      <c r="A786" s="27">
        <v>6</v>
      </c>
      <c r="B786" s="36">
        <v>98.68</v>
      </c>
      <c r="C786" s="36">
        <v>98.68</v>
      </c>
      <c r="D786" s="36">
        <v>98.67</v>
      </c>
      <c r="E786" s="36">
        <v>98.67</v>
      </c>
      <c r="F786" s="36">
        <v>98.67</v>
      </c>
      <c r="G786" s="36">
        <v>98.67</v>
      </c>
      <c r="H786" s="36">
        <v>98.67</v>
      </c>
      <c r="I786" s="36">
        <v>98.68</v>
      </c>
      <c r="J786" s="36">
        <v>98.68</v>
      </c>
      <c r="K786" s="36">
        <v>98.68</v>
      </c>
      <c r="L786" s="36">
        <v>98.68</v>
      </c>
      <c r="M786" s="36">
        <v>98.68</v>
      </c>
      <c r="N786" s="36">
        <v>98.68</v>
      </c>
      <c r="O786" s="36">
        <v>98.68</v>
      </c>
      <c r="P786" s="36">
        <v>98.68</v>
      </c>
      <c r="Q786" s="36">
        <v>98.68</v>
      </c>
      <c r="R786" s="36">
        <v>98.68</v>
      </c>
      <c r="S786" s="36">
        <v>98.68</v>
      </c>
      <c r="T786" s="36">
        <v>98.68</v>
      </c>
      <c r="U786" s="36">
        <v>98.69</v>
      </c>
      <c r="V786" s="36">
        <v>98.69</v>
      </c>
      <c r="W786" s="36">
        <v>98.69</v>
      </c>
      <c r="X786" s="36">
        <v>98.69</v>
      </c>
      <c r="Y786" s="36">
        <v>98.68</v>
      </c>
    </row>
    <row r="787" spans="1:25" s="138" customFormat="1" ht="25.5" hidden="1" customHeight="1" outlineLevel="1" x14ac:dyDescent="0.2">
      <c r="A787" s="133" t="s">
        <v>71</v>
      </c>
      <c r="B787" s="49">
        <v>98.67853436</v>
      </c>
      <c r="C787" s="49">
        <v>98.675678629999993</v>
      </c>
      <c r="D787" s="49">
        <v>98.674558989999994</v>
      </c>
      <c r="E787" s="49">
        <v>98.67395406</v>
      </c>
      <c r="F787" s="49">
        <v>98.674367579999995</v>
      </c>
      <c r="G787" s="49">
        <v>98.674613300000004</v>
      </c>
      <c r="H787" s="49">
        <v>98.674776190000003</v>
      </c>
      <c r="I787" s="49">
        <v>98.677267979999996</v>
      </c>
      <c r="J787" s="49">
        <v>98.679463569999996</v>
      </c>
      <c r="K787" s="49">
        <v>98.681341880000005</v>
      </c>
      <c r="L787" s="49">
        <v>98.682797399999998</v>
      </c>
      <c r="M787" s="49">
        <v>98.683311380000006</v>
      </c>
      <c r="N787" s="49">
        <v>98.682964389999995</v>
      </c>
      <c r="O787" s="49">
        <v>98.682237720000003</v>
      </c>
      <c r="P787" s="49">
        <v>98.682388630000005</v>
      </c>
      <c r="Q787" s="49">
        <v>98.682339290000002</v>
      </c>
      <c r="R787" s="49">
        <v>98.682651390000004</v>
      </c>
      <c r="S787" s="49">
        <v>98.684214229999995</v>
      </c>
      <c r="T787" s="49">
        <v>98.684900909999996</v>
      </c>
      <c r="U787" s="49">
        <v>98.685675239999995</v>
      </c>
      <c r="V787" s="49">
        <v>98.686061780000003</v>
      </c>
      <c r="W787" s="49">
        <v>98.686062300000003</v>
      </c>
      <c r="X787" s="49">
        <v>98.685533160000006</v>
      </c>
      <c r="Y787" s="49">
        <v>98.682360399999993</v>
      </c>
    </row>
    <row r="788" spans="1:25" s="138"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collapsed="1" thickBot="1" x14ac:dyDescent="0.25">
      <c r="A789" s="27">
        <v>7</v>
      </c>
      <c r="B789" s="36">
        <v>98.68</v>
      </c>
      <c r="C789" s="36">
        <v>98.68</v>
      </c>
      <c r="D789" s="36">
        <v>98.68</v>
      </c>
      <c r="E789" s="36">
        <v>98.67</v>
      </c>
      <c r="F789" s="36">
        <v>98.68</v>
      </c>
      <c r="G789" s="36">
        <v>98.68</v>
      </c>
      <c r="H789" s="36">
        <v>98.68</v>
      </c>
      <c r="I789" s="36">
        <v>98.68</v>
      </c>
      <c r="J789" s="36">
        <v>98.68</v>
      </c>
      <c r="K789" s="36">
        <v>98.68</v>
      </c>
      <c r="L789" s="36">
        <v>98.68</v>
      </c>
      <c r="M789" s="36">
        <v>98.68</v>
      </c>
      <c r="N789" s="36">
        <v>98.68</v>
      </c>
      <c r="O789" s="36">
        <v>98.68</v>
      </c>
      <c r="P789" s="36">
        <v>98.68</v>
      </c>
      <c r="Q789" s="36">
        <v>98.68</v>
      </c>
      <c r="R789" s="36">
        <v>98.68</v>
      </c>
      <c r="S789" s="36">
        <v>98.69</v>
      </c>
      <c r="T789" s="36">
        <v>98.69</v>
      </c>
      <c r="U789" s="36">
        <v>98.69</v>
      </c>
      <c r="V789" s="36">
        <v>98.69</v>
      </c>
      <c r="W789" s="36">
        <v>98.69</v>
      </c>
      <c r="X789" s="36">
        <v>98.69</v>
      </c>
      <c r="Y789" s="36">
        <v>98.68</v>
      </c>
    </row>
    <row r="790" spans="1:25" s="138" customFormat="1" ht="38.25" hidden="1" outlineLevel="1" x14ac:dyDescent="0.2">
      <c r="A790" s="133" t="s">
        <v>71</v>
      </c>
      <c r="B790" s="49">
        <v>98.679447879999998</v>
      </c>
      <c r="C790" s="49">
        <v>98.676444360000005</v>
      </c>
      <c r="D790" s="49">
        <v>98.675191999999996</v>
      </c>
      <c r="E790" s="49">
        <v>98.6746421</v>
      </c>
      <c r="F790" s="49">
        <v>98.675100529999995</v>
      </c>
      <c r="G790" s="49">
        <v>98.67530567</v>
      </c>
      <c r="H790" s="49">
        <v>98.675499200000004</v>
      </c>
      <c r="I790" s="49">
        <v>98.678002520000007</v>
      </c>
      <c r="J790" s="49">
        <v>98.680804449999997</v>
      </c>
      <c r="K790" s="49">
        <v>98.68272211</v>
      </c>
      <c r="L790" s="49">
        <v>98.684242929999996</v>
      </c>
      <c r="M790" s="49">
        <v>98.684795870000002</v>
      </c>
      <c r="N790" s="49">
        <v>98.684684930000003</v>
      </c>
      <c r="O790" s="49">
        <v>98.684128220000005</v>
      </c>
      <c r="P790" s="49">
        <v>98.684521380000007</v>
      </c>
      <c r="Q790" s="49">
        <v>98.684337799999994</v>
      </c>
      <c r="R790" s="49">
        <v>98.684713149999993</v>
      </c>
      <c r="S790" s="49">
        <v>98.685789540000002</v>
      </c>
      <c r="T790" s="49">
        <v>98.68635578</v>
      </c>
      <c r="U790" s="49">
        <v>98.687056139999996</v>
      </c>
      <c r="V790" s="49">
        <v>98.687273540000007</v>
      </c>
      <c r="W790" s="49">
        <v>98.687271159999995</v>
      </c>
      <c r="X790" s="49">
        <v>98.686680809999999</v>
      </c>
      <c r="Y790" s="49">
        <v>98.683448029999994</v>
      </c>
    </row>
    <row r="791" spans="1:25" s="138"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collapsed="1" thickBot="1" x14ac:dyDescent="0.25">
      <c r="A792" s="27">
        <v>8</v>
      </c>
      <c r="B792" s="36">
        <v>98.68</v>
      </c>
      <c r="C792" s="36">
        <v>98.68</v>
      </c>
      <c r="D792" s="36">
        <v>98.68</v>
      </c>
      <c r="E792" s="36">
        <v>98.67</v>
      </c>
      <c r="F792" s="36">
        <v>98.68</v>
      </c>
      <c r="G792" s="36">
        <v>98.67</v>
      </c>
      <c r="H792" s="36">
        <v>98.68</v>
      </c>
      <c r="I792" s="36">
        <v>98.68</v>
      </c>
      <c r="J792" s="36">
        <v>98.68</v>
      </c>
      <c r="K792" s="36">
        <v>98.68</v>
      </c>
      <c r="L792" s="36">
        <v>98.68</v>
      </c>
      <c r="M792" s="36">
        <v>98.68</v>
      </c>
      <c r="N792" s="36">
        <v>98.68</v>
      </c>
      <c r="O792" s="36">
        <v>98.68</v>
      </c>
      <c r="P792" s="36">
        <v>98.68</v>
      </c>
      <c r="Q792" s="36">
        <v>98.68</v>
      </c>
      <c r="R792" s="36">
        <v>98.68</v>
      </c>
      <c r="S792" s="36">
        <v>98.68</v>
      </c>
      <c r="T792" s="36">
        <v>98.68</v>
      </c>
      <c r="U792" s="36">
        <v>98.69</v>
      </c>
      <c r="V792" s="36">
        <v>98.69</v>
      </c>
      <c r="W792" s="36">
        <v>98.69</v>
      </c>
      <c r="X792" s="36">
        <v>98.68</v>
      </c>
      <c r="Y792" s="36">
        <v>98.68</v>
      </c>
    </row>
    <row r="793" spans="1:25" s="138" customFormat="1" ht="38.25" hidden="1" outlineLevel="1" x14ac:dyDescent="0.2">
      <c r="A793" s="133" t="s">
        <v>71</v>
      </c>
      <c r="B793" s="49">
        <v>98.678370549999997</v>
      </c>
      <c r="C793" s="49">
        <v>98.676408480000006</v>
      </c>
      <c r="D793" s="49">
        <v>98.675145060000006</v>
      </c>
      <c r="E793" s="49">
        <v>98.674528120000005</v>
      </c>
      <c r="F793" s="49">
        <v>98.675268970000005</v>
      </c>
      <c r="G793" s="49">
        <v>98.674260590000003</v>
      </c>
      <c r="H793" s="49">
        <v>98.675783069999994</v>
      </c>
      <c r="I793" s="49">
        <v>98.676802359999996</v>
      </c>
      <c r="J793" s="49">
        <v>98.67824512</v>
      </c>
      <c r="K793" s="49">
        <v>98.680819240000005</v>
      </c>
      <c r="L793" s="49">
        <v>98.682852519999997</v>
      </c>
      <c r="M793" s="49">
        <v>98.683173049999994</v>
      </c>
      <c r="N793" s="49">
        <v>98.683416269999995</v>
      </c>
      <c r="O793" s="49">
        <v>98.682475060000002</v>
      </c>
      <c r="P793" s="49">
        <v>98.682644969999998</v>
      </c>
      <c r="Q793" s="49">
        <v>98.682386359999995</v>
      </c>
      <c r="R793" s="49">
        <v>98.682853469999998</v>
      </c>
      <c r="S793" s="49">
        <v>98.683021100000005</v>
      </c>
      <c r="T793" s="49">
        <v>98.683517850000001</v>
      </c>
      <c r="U793" s="49">
        <v>98.686123390000006</v>
      </c>
      <c r="V793" s="49">
        <v>98.686005379999997</v>
      </c>
      <c r="W793" s="49">
        <v>98.685665729999997</v>
      </c>
      <c r="X793" s="49">
        <v>98.683525230000001</v>
      </c>
      <c r="Y793" s="49">
        <v>98.681722620000002</v>
      </c>
    </row>
    <row r="794" spans="1:25" s="138"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collapsed="1" thickBot="1" x14ac:dyDescent="0.25">
      <c r="A795" s="27">
        <v>9</v>
      </c>
      <c r="B795" s="36">
        <v>98.68</v>
      </c>
      <c r="C795" s="36">
        <v>98.68</v>
      </c>
      <c r="D795" s="36">
        <v>98.67</v>
      </c>
      <c r="E795" s="36">
        <v>98.68</v>
      </c>
      <c r="F795" s="36">
        <v>98.67</v>
      </c>
      <c r="G795" s="36">
        <v>98.67</v>
      </c>
      <c r="H795" s="36">
        <v>98.68</v>
      </c>
      <c r="I795" s="36">
        <v>98.68</v>
      </c>
      <c r="J795" s="36">
        <v>98.68</v>
      </c>
      <c r="K795" s="36">
        <v>98.68</v>
      </c>
      <c r="L795" s="36">
        <v>98.68</v>
      </c>
      <c r="M795" s="36">
        <v>98.68</v>
      </c>
      <c r="N795" s="36">
        <v>98.68</v>
      </c>
      <c r="O795" s="36">
        <v>98.68</v>
      </c>
      <c r="P795" s="36">
        <v>98.68</v>
      </c>
      <c r="Q795" s="36">
        <v>98.69</v>
      </c>
      <c r="R795" s="36">
        <v>98.7</v>
      </c>
      <c r="S795" s="36">
        <v>98.7</v>
      </c>
      <c r="T795" s="36">
        <v>98.7</v>
      </c>
      <c r="U795" s="36">
        <v>98.7</v>
      </c>
      <c r="V795" s="36">
        <v>98.69</v>
      </c>
      <c r="W795" s="36">
        <v>98.69</v>
      </c>
      <c r="X795" s="36">
        <v>98.69</v>
      </c>
      <c r="Y795" s="36">
        <v>98.7</v>
      </c>
    </row>
    <row r="796" spans="1:25" s="138" customFormat="1" ht="25.5" hidden="1" customHeight="1" outlineLevel="1" x14ac:dyDescent="0.2">
      <c r="A796" s="133" t="s">
        <v>71</v>
      </c>
      <c r="B796" s="49">
        <v>98.67964911</v>
      </c>
      <c r="C796" s="49">
        <v>98.677502509999997</v>
      </c>
      <c r="D796" s="49">
        <v>98.674957730000003</v>
      </c>
      <c r="E796" s="49">
        <v>98.675711059999998</v>
      </c>
      <c r="F796" s="49">
        <v>98.674480250000002</v>
      </c>
      <c r="G796" s="49">
        <v>98.674537400000006</v>
      </c>
      <c r="H796" s="49">
        <v>98.675420410000001</v>
      </c>
      <c r="I796" s="49">
        <v>98.675669110000001</v>
      </c>
      <c r="J796" s="49">
        <v>98.676788819999999</v>
      </c>
      <c r="K796" s="49">
        <v>98.679303910000002</v>
      </c>
      <c r="L796" s="49">
        <v>98.681737690000006</v>
      </c>
      <c r="M796" s="49">
        <v>98.682514470000001</v>
      </c>
      <c r="N796" s="49">
        <v>98.682977109999996</v>
      </c>
      <c r="O796" s="49">
        <v>98.68269789</v>
      </c>
      <c r="P796" s="49">
        <v>98.683122589999996</v>
      </c>
      <c r="Q796" s="49">
        <v>98.691669730000001</v>
      </c>
      <c r="R796" s="49">
        <v>98.69656818</v>
      </c>
      <c r="S796" s="49">
        <v>98.702458250000007</v>
      </c>
      <c r="T796" s="49">
        <v>98.700094320000005</v>
      </c>
      <c r="U796" s="49">
        <v>98.695383960000001</v>
      </c>
      <c r="V796" s="49">
        <v>98.692600729999995</v>
      </c>
      <c r="W796" s="49">
        <v>98.69170029</v>
      </c>
      <c r="X796" s="49">
        <v>98.693877889999996</v>
      </c>
      <c r="Y796" s="49">
        <v>98.697845090000001</v>
      </c>
    </row>
    <row r="797" spans="1:25" s="138"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collapsed="1" thickBot="1" x14ac:dyDescent="0.25">
      <c r="A798" s="27">
        <v>10</v>
      </c>
      <c r="B798" s="36">
        <v>98.7</v>
      </c>
      <c r="C798" s="36">
        <v>98.7</v>
      </c>
      <c r="D798" s="36">
        <v>98.7</v>
      </c>
      <c r="E798" s="36">
        <v>98.7</v>
      </c>
      <c r="F798" s="36">
        <v>98.7</v>
      </c>
      <c r="G798" s="36">
        <v>98.7</v>
      </c>
      <c r="H798" s="36">
        <v>98.7</v>
      </c>
      <c r="I798" s="36">
        <v>98.7</v>
      </c>
      <c r="J798" s="36">
        <v>98.7</v>
      </c>
      <c r="K798" s="36">
        <v>98.69</v>
      </c>
      <c r="L798" s="36">
        <v>98.69</v>
      </c>
      <c r="M798" s="36">
        <v>98.69</v>
      </c>
      <c r="N798" s="36">
        <v>98.69</v>
      </c>
      <c r="O798" s="36">
        <v>98.69</v>
      </c>
      <c r="P798" s="36">
        <v>98.69</v>
      </c>
      <c r="Q798" s="36">
        <v>98.69</v>
      </c>
      <c r="R798" s="36">
        <v>98.69</v>
      </c>
      <c r="S798" s="36">
        <v>98.69</v>
      </c>
      <c r="T798" s="36">
        <v>98.69</v>
      </c>
      <c r="U798" s="36">
        <v>98.69</v>
      </c>
      <c r="V798" s="36">
        <v>98.69</v>
      </c>
      <c r="W798" s="36">
        <v>98.69</v>
      </c>
      <c r="X798" s="36">
        <v>98.69</v>
      </c>
      <c r="Y798" s="36">
        <v>98.69</v>
      </c>
    </row>
    <row r="799" spans="1:25" s="138" customFormat="1" ht="25.5" hidden="1" customHeight="1" outlineLevel="1" x14ac:dyDescent="0.2">
      <c r="A799" s="133" t="s">
        <v>71</v>
      </c>
      <c r="B799" s="49">
        <v>98.701160639999998</v>
      </c>
      <c r="C799" s="49">
        <v>98.700779269999998</v>
      </c>
      <c r="D799" s="49">
        <v>98.69672602</v>
      </c>
      <c r="E799" s="49">
        <v>98.696282729999993</v>
      </c>
      <c r="F799" s="49">
        <v>98.695102790000007</v>
      </c>
      <c r="G799" s="49">
        <v>98.696112540000001</v>
      </c>
      <c r="H799" s="49">
        <v>98.697520190000006</v>
      </c>
      <c r="I799" s="49">
        <v>98.703685149999998</v>
      </c>
      <c r="J799" s="49">
        <v>98.69731926</v>
      </c>
      <c r="K799" s="49">
        <v>98.692450289999996</v>
      </c>
      <c r="L799" s="49">
        <v>98.689435149999994</v>
      </c>
      <c r="M799" s="49">
        <v>98.688833459999998</v>
      </c>
      <c r="N799" s="49">
        <v>98.689064860000002</v>
      </c>
      <c r="O799" s="49">
        <v>98.690050080000006</v>
      </c>
      <c r="P799" s="49">
        <v>98.689507739999996</v>
      </c>
      <c r="Q799" s="49">
        <v>98.689056370000003</v>
      </c>
      <c r="R799" s="49">
        <v>98.688963130000005</v>
      </c>
      <c r="S799" s="49">
        <v>98.689431420000005</v>
      </c>
      <c r="T799" s="49">
        <v>98.689241019999997</v>
      </c>
      <c r="U799" s="49">
        <v>98.687311750000006</v>
      </c>
      <c r="V799" s="49">
        <v>98.68715426</v>
      </c>
      <c r="W799" s="49">
        <v>98.688087830000001</v>
      </c>
      <c r="X799" s="49">
        <v>98.690735889999999</v>
      </c>
      <c r="Y799" s="49">
        <v>98.694025679999996</v>
      </c>
    </row>
    <row r="800" spans="1:25" s="138"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collapsed="1" thickBot="1" x14ac:dyDescent="0.25">
      <c r="A801" s="27">
        <v>11</v>
      </c>
      <c r="B801" s="36">
        <v>98.7</v>
      </c>
      <c r="C801" s="36">
        <v>98.7</v>
      </c>
      <c r="D801" s="36">
        <v>98.7</v>
      </c>
      <c r="E801" s="36">
        <v>98.7</v>
      </c>
      <c r="F801" s="36">
        <v>98.7</v>
      </c>
      <c r="G801" s="36">
        <v>98.7</v>
      </c>
      <c r="H801" s="36">
        <v>98.7</v>
      </c>
      <c r="I801" s="36">
        <v>98.7</v>
      </c>
      <c r="J801" s="36">
        <v>98.7</v>
      </c>
      <c r="K801" s="36">
        <v>98.69</v>
      </c>
      <c r="L801" s="36">
        <v>98.69</v>
      </c>
      <c r="M801" s="36">
        <v>98.69</v>
      </c>
      <c r="N801" s="36">
        <v>98.69</v>
      </c>
      <c r="O801" s="36">
        <v>98.69</v>
      </c>
      <c r="P801" s="36">
        <v>98.69</v>
      </c>
      <c r="Q801" s="36">
        <v>98.69</v>
      </c>
      <c r="R801" s="36">
        <v>98.69</v>
      </c>
      <c r="S801" s="36">
        <v>98.69</v>
      </c>
      <c r="T801" s="36">
        <v>98.69</v>
      </c>
      <c r="U801" s="36">
        <v>98.69</v>
      </c>
      <c r="V801" s="36">
        <v>98.69</v>
      </c>
      <c r="W801" s="36">
        <v>98.69</v>
      </c>
      <c r="X801" s="36">
        <v>98.69</v>
      </c>
      <c r="Y801" s="36">
        <v>98.69</v>
      </c>
    </row>
    <row r="802" spans="1:25" s="138" customFormat="1" ht="38.25" hidden="1" outlineLevel="1" x14ac:dyDescent="0.2">
      <c r="A802" s="133" t="s">
        <v>71</v>
      </c>
      <c r="B802" s="49">
        <v>98.700922809999994</v>
      </c>
      <c r="C802" s="49">
        <v>98.701972080000004</v>
      </c>
      <c r="D802" s="49">
        <v>98.698485230000003</v>
      </c>
      <c r="E802" s="49">
        <v>98.697354759999996</v>
      </c>
      <c r="F802" s="49">
        <v>98.696300070000007</v>
      </c>
      <c r="G802" s="49">
        <v>98.69744188</v>
      </c>
      <c r="H802" s="49">
        <v>98.698480570000001</v>
      </c>
      <c r="I802" s="49">
        <v>98.701360780000002</v>
      </c>
      <c r="J802" s="49">
        <v>98.69673032</v>
      </c>
      <c r="K802" s="49">
        <v>98.692089319999994</v>
      </c>
      <c r="L802" s="49">
        <v>98.689584780000004</v>
      </c>
      <c r="M802" s="49">
        <v>98.689001619999999</v>
      </c>
      <c r="N802" s="49">
        <v>98.689314440000004</v>
      </c>
      <c r="O802" s="49">
        <v>98.690350620000004</v>
      </c>
      <c r="P802" s="49">
        <v>98.690000670000003</v>
      </c>
      <c r="Q802" s="49">
        <v>98.689849629999998</v>
      </c>
      <c r="R802" s="49">
        <v>98.689515220000004</v>
      </c>
      <c r="S802" s="49">
        <v>98.689641660000007</v>
      </c>
      <c r="T802" s="49">
        <v>98.688893320000005</v>
      </c>
      <c r="U802" s="49">
        <v>98.686822570000004</v>
      </c>
      <c r="V802" s="49">
        <v>98.686848920000003</v>
      </c>
      <c r="W802" s="49">
        <v>98.688073650000007</v>
      </c>
      <c r="X802" s="49">
        <v>98.689959459999997</v>
      </c>
      <c r="Y802" s="49">
        <v>98.693599860000006</v>
      </c>
    </row>
    <row r="803" spans="1:25" s="138"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collapsed="1" thickBot="1" x14ac:dyDescent="0.25">
      <c r="A804" s="27">
        <v>12</v>
      </c>
      <c r="B804" s="36">
        <v>98.7</v>
      </c>
      <c r="C804" s="36">
        <v>98.7</v>
      </c>
      <c r="D804" s="36">
        <v>98.7</v>
      </c>
      <c r="E804" s="36">
        <v>98.7</v>
      </c>
      <c r="F804" s="36">
        <v>98.7</v>
      </c>
      <c r="G804" s="36">
        <v>98.7</v>
      </c>
      <c r="H804" s="36">
        <v>98.7</v>
      </c>
      <c r="I804" s="36">
        <v>98.7</v>
      </c>
      <c r="J804" s="36">
        <v>98.7</v>
      </c>
      <c r="K804" s="36">
        <v>98.69</v>
      </c>
      <c r="L804" s="36">
        <v>98.69</v>
      </c>
      <c r="M804" s="36">
        <v>98.69</v>
      </c>
      <c r="N804" s="36">
        <v>98.69</v>
      </c>
      <c r="O804" s="36">
        <v>98.69</v>
      </c>
      <c r="P804" s="36">
        <v>98.69</v>
      </c>
      <c r="Q804" s="36">
        <v>98.69</v>
      </c>
      <c r="R804" s="36">
        <v>98.69</v>
      </c>
      <c r="S804" s="36">
        <v>98.69</v>
      </c>
      <c r="T804" s="36">
        <v>98.69</v>
      </c>
      <c r="U804" s="36">
        <v>98.69</v>
      </c>
      <c r="V804" s="36">
        <v>98.69</v>
      </c>
      <c r="W804" s="36">
        <v>98.69</v>
      </c>
      <c r="X804" s="36">
        <v>98.69</v>
      </c>
      <c r="Y804" s="36">
        <v>98.69</v>
      </c>
    </row>
    <row r="805" spans="1:25" s="138" customFormat="1" ht="38.25" hidden="1" outlineLevel="1" x14ac:dyDescent="0.2">
      <c r="A805" s="133" t="s">
        <v>71</v>
      </c>
      <c r="B805" s="49">
        <v>98.701460049999994</v>
      </c>
      <c r="C805" s="49">
        <v>98.700830749999994</v>
      </c>
      <c r="D805" s="49">
        <v>98.697097049999996</v>
      </c>
      <c r="E805" s="49">
        <v>98.696112540000001</v>
      </c>
      <c r="F805" s="49">
        <v>98.695182149999994</v>
      </c>
      <c r="G805" s="49">
        <v>98.696343490000004</v>
      </c>
      <c r="H805" s="49">
        <v>98.69761948</v>
      </c>
      <c r="I805" s="49">
        <v>98.703236489999995</v>
      </c>
      <c r="J805" s="49">
        <v>98.697211589999995</v>
      </c>
      <c r="K805" s="49">
        <v>98.692945699999996</v>
      </c>
      <c r="L805" s="49">
        <v>98.690208100000007</v>
      </c>
      <c r="M805" s="49">
        <v>98.690008390000003</v>
      </c>
      <c r="N805" s="49">
        <v>98.690109980000003</v>
      </c>
      <c r="O805" s="49">
        <v>98.691012580000006</v>
      </c>
      <c r="P805" s="49">
        <v>98.691179230000003</v>
      </c>
      <c r="Q805" s="49">
        <v>98.690666539999995</v>
      </c>
      <c r="R805" s="49">
        <v>98.690720010000007</v>
      </c>
      <c r="S805" s="49">
        <v>98.690435579999999</v>
      </c>
      <c r="T805" s="49">
        <v>98.690014910000002</v>
      </c>
      <c r="U805" s="49">
        <v>98.687335919999995</v>
      </c>
      <c r="V805" s="49">
        <v>98.687650540000007</v>
      </c>
      <c r="W805" s="49">
        <v>98.68915466</v>
      </c>
      <c r="X805" s="49">
        <v>98.690648620000005</v>
      </c>
      <c r="Y805" s="49">
        <v>98.694454440000001</v>
      </c>
    </row>
    <row r="806" spans="1:25" s="138"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collapsed="1" thickBot="1" x14ac:dyDescent="0.25">
      <c r="A807" s="27">
        <v>13</v>
      </c>
      <c r="B807" s="36">
        <v>98.7</v>
      </c>
      <c r="C807" s="36">
        <v>98.7</v>
      </c>
      <c r="D807" s="36">
        <v>98.7</v>
      </c>
      <c r="E807" s="36">
        <v>98.7</v>
      </c>
      <c r="F807" s="36">
        <v>98.7</v>
      </c>
      <c r="G807" s="36">
        <v>98.7</v>
      </c>
      <c r="H807" s="36">
        <v>98.7</v>
      </c>
      <c r="I807" s="36">
        <v>98.7</v>
      </c>
      <c r="J807" s="36">
        <v>98.7</v>
      </c>
      <c r="K807" s="36">
        <v>98.69</v>
      </c>
      <c r="L807" s="36">
        <v>98.69</v>
      </c>
      <c r="M807" s="36">
        <v>98.69</v>
      </c>
      <c r="N807" s="36">
        <v>98.69</v>
      </c>
      <c r="O807" s="36">
        <v>98.69</v>
      </c>
      <c r="P807" s="36">
        <v>98.69</v>
      </c>
      <c r="Q807" s="36">
        <v>98.69</v>
      </c>
      <c r="R807" s="36">
        <v>98.69</v>
      </c>
      <c r="S807" s="36">
        <v>98.69</v>
      </c>
      <c r="T807" s="36">
        <v>98.69</v>
      </c>
      <c r="U807" s="36">
        <v>98.69</v>
      </c>
      <c r="V807" s="36">
        <v>98.69</v>
      </c>
      <c r="W807" s="36">
        <v>98.69</v>
      </c>
      <c r="X807" s="36">
        <v>98.69</v>
      </c>
      <c r="Y807" s="36">
        <v>98.69</v>
      </c>
    </row>
    <row r="808" spans="1:25" s="138" customFormat="1" ht="38.25" hidden="1" outlineLevel="1" x14ac:dyDescent="0.2">
      <c r="A808" s="133" t="s">
        <v>71</v>
      </c>
      <c r="B808" s="49">
        <v>98.699363230000003</v>
      </c>
      <c r="C808" s="49">
        <v>98.702334019999995</v>
      </c>
      <c r="D808" s="49">
        <v>98.699127720000007</v>
      </c>
      <c r="E808" s="49">
        <v>98.696820610000003</v>
      </c>
      <c r="F808" s="49">
        <v>98.696941859999995</v>
      </c>
      <c r="G808" s="49">
        <v>98.697872619999998</v>
      </c>
      <c r="H808" s="49">
        <v>98.699844760000005</v>
      </c>
      <c r="I808" s="49">
        <v>98.701452739999993</v>
      </c>
      <c r="J808" s="49">
        <v>98.695817919999996</v>
      </c>
      <c r="K808" s="49">
        <v>98.692677900000007</v>
      </c>
      <c r="L808" s="49">
        <v>98.690800199999998</v>
      </c>
      <c r="M808" s="49">
        <v>98.690164800000005</v>
      </c>
      <c r="N808" s="49">
        <v>98.690300730000004</v>
      </c>
      <c r="O808" s="49">
        <v>98.692025020000003</v>
      </c>
      <c r="P808" s="49">
        <v>98.692022210000005</v>
      </c>
      <c r="Q808" s="49">
        <v>98.692003540000002</v>
      </c>
      <c r="R808" s="49">
        <v>98.692551870000003</v>
      </c>
      <c r="S808" s="49">
        <v>98.692025310000005</v>
      </c>
      <c r="T808" s="49">
        <v>98.690545709999995</v>
      </c>
      <c r="U808" s="49">
        <v>98.687567060000006</v>
      </c>
      <c r="V808" s="49">
        <v>98.687785910000002</v>
      </c>
      <c r="W808" s="49">
        <v>98.689124410000005</v>
      </c>
      <c r="X808" s="49">
        <v>98.690998039999997</v>
      </c>
      <c r="Y808" s="49">
        <v>98.693962600000006</v>
      </c>
    </row>
    <row r="809" spans="1:25" s="138"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collapsed="1" thickBot="1" x14ac:dyDescent="0.25">
      <c r="A810" s="27">
        <v>14</v>
      </c>
      <c r="B810" s="36">
        <v>98.7</v>
      </c>
      <c r="C810" s="36">
        <v>98.7</v>
      </c>
      <c r="D810" s="36">
        <v>98.7</v>
      </c>
      <c r="E810" s="36">
        <v>98.7</v>
      </c>
      <c r="F810" s="36">
        <v>98.7</v>
      </c>
      <c r="G810" s="36">
        <v>98.7</v>
      </c>
      <c r="H810" s="36">
        <v>98.7</v>
      </c>
      <c r="I810" s="36">
        <v>98.7</v>
      </c>
      <c r="J810" s="36">
        <v>98.7</v>
      </c>
      <c r="K810" s="36">
        <v>98.69</v>
      </c>
      <c r="L810" s="36">
        <v>98.69</v>
      </c>
      <c r="M810" s="36">
        <v>98.69</v>
      </c>
      <c r="N810" s="36">
        <v>98.69</v>
      </c>
      <c r="O810" s="36">
        <v>98.69</v>
      </c>
      <c r="P810" s="36">
        <v>98.69</v>
      </c>
      <c r="Q810" s="36">
        <v>98.69</v>
      </c>
      <c r="R810" s="36">
        <v>98.69</v>
      </c>
      <c r="S810" s="36">
        <v>98.69</v>
      </c>
      <c r="T810" s="36">
        <v>98.69</v>
      </c>
      <c r="U810" s="36">
        <v>98.69</v>
      </c>
      <c r="V810" s="36">
        <v>98.69</v>
      </c>
      <c r="W810" s="36">
        <v>98.69</v>
      </c>
      <c r="X810" s="36">
        <v>98.69</v>
      </c>
      <c r="Y810" s="36">
        <v>98.69</v>
      </c>
    </row>
    <row r="811" spans="1:25" s="138" customFormat="1" ht="38.25" hidden="1" outlineLevel="1" x14ac:dyDescent="0.2">
      <c r="A811" s="133" t="s">
        <v>71</v>
      </c>
      <c r="B811" s="49">
        <v>98.698480709999998</v>
      </c>
      <c r="C811" s="49">
        <v>98.703550640000003</v>
      </c>
      <c r="D811" s="49">
        <v>98.700238369999994</v>
      </c>
      <c r="E811" s="49">
        <v>98.697854210000003</v>
      </c>
      <c r="F811" s="49">
        <v>98.697916919999997</v>
      </c>
      <c r="G811" s="49">
        <v>98.698834009999999</v>
      </c>
      <c r="H811" s="49">
        <v>98.700345530000007</v>
      </c>
      <c r="I811" s="49">
        <v>98.700706600000004</v>
      </c>
      <c r="J811" s="49">
        <v>98.695500640000006</v>
      </c>
      <c r="K811" s="49">
        <v>98.691931920000002</v>
      </c>
      <c r="L811" s="49">
        <v>98.689913680000004</v>
      </c>
      <c r="M811" s="49">
        <v>98.689581290000007</v>
      </c>
      <c r="N811" s="49">
        <v>98.689748809999998</v>
      </c>
      <c r="O811" s="49">
        <v>98.691194870000004</v>
      </c>
      <c r="P811" s="49">
        <v>98.691382899999994</v>
      </c>
      <c r="Q811" s="49">
        <v>98.691115240000002</v>
      </c>
      <c r="R811" s="49">
        <v>98.691544030000003</v>
      </c>
      <c r="S811" s="49">
        <v>98.691131240000004</v>
      </c>
      <c r="T811" s="49">
        <v>98.690520919999997</v>
      </c>
      <c r="U811" s="49">
        <v>98.687404999999998</v>
      </c>
      <c r="V811" s="49">
        <v>98.687179499999999</v>
      </c>
      <c r="W811" s="49">
        <v>98.688058859999998</v>
      </c>
      <c r="X811" s="49">
        <v>98.690237479999993</v>
      </c>
      <c r="Y811" s="49">
        <v>98.693094810000005</v>
      </c>
    </row>
    <row r="812" spans="1:25" s="138"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collapsed="1" thickBot="1" x14ac:dyDescent="0.25">
      <c r="A813" s="27">
        <v>15</v>
      </c>
      <c r="B813" s="36">
        <v>98.7</v>
      </c>
      <c r="C813" s="36">
        <v>98.7</v>
      </c>
      <c r="D813" s="36">
        <v>98.7</v>
      </c>
      <c r="E813" s="36">
        <v>98.7</v>
      </c>
      <c r="F813" s="36">
        <v>98.7</v>
      </c>
      <c r="G813" s="36">
        <v>98.7</v>
      </c>
      <c r="H813" s="36">
        <v>98.7</v>
      </c>
      <c r="I813" s="36">
        <v>98.7</v>
      </c>
      <c r="J813" s="36">
        <v>98.7</v>
      </c>
      <c r="K813" s="36">
        <v>98.7</v>
      </c>
      <c r="L813" s="36">
        <v>98.69</v>
      </c>
      <c r="M813" s="36">
        <v>98.69</v>
      </c>
      <c r="N813" s="36">
        <v>98.69</v>
      </c>
      <c r="O813" s="36">
        <v>98.69</v>
      </c>
      <c r="P813" s="36">
        <v>98.69</v>
      </c>
      <c r="Q813" s="36">
        <v>98.69</v>
      </c>
      <c r="R813" s="36">
        <v>98.69</v>
      </c>
      <c r="S813" s="36">
        <v>98.69</v>
      </c>
      <c r="T813" s="36">
        <v>98.69</v>
      </c>
      <c r="U813" s="36">
        <v>98.69</v>
      </c>
      <c r="V813" s="36">
        <v>98.69</v>
      </c>
      <c r="W813" s="36">
        <v>98.69</v>
      </c>
      <c r="X813" s="36">
        <v>98.69</v>
      </c>
      <c r="Y813" s="36">
        <v>98.69</v>
      </c>
    </row>
    <row r="814" spans="1:25" s="138" customFormat="1" ht="38.25" hidden="1" outlineLevel="1" x14ac:dyDescent="0.2">
      <c r="A814" s="133" t="s">
        <v>71</v>
      </c>
      <c r="B814" s="49">
        <v>98.699417659999995</v>
      </c>
      <c r="C814" s="49">
        <v>98.704527920000004</v>
      </c>
      <c r="D814" s="49">
        <v>98.700204360000001</v>
      </c>
      <c r="E814" s="49">
        <v>98.698542560000007</v>
      </c>
      <c r="F814" s="49">
        <v>98.697561550000003</v>
      </c>
      <c r="G814" s="49">
        <v>98.697462889999997</v>
      </c>
      <c r="H814" s="49">
        <v>98.69910883</v>
      </c>
      <c r="I814" s="49">
        <v>98.701066620000006</v>
      </c>
      <c r="J814" s="49">
        <v>98.702380689999998</v>
      </c>
      <c r="K814" s="49">
        <v>98.697205999999994</v>
      </c>
      <c r="L814" s="49">
        <v>98.693726389999995</v>
      </c>
      <c r="M814" s="49">
        <v>98.692233209999998</v>
      </c>
      <c r="N814" s="49">
        <v>98.692632110000005</v>
      </c>
      <c r="O814" s="49">
        <v>98.693632210000004</v>
      </c>
      <c r="P814" s="49">
        <v>98.693496609999997</v>
      </c>
      <c r="Q814" s="49">
        <v>98.693759819999997</v>
      </c>
      <c r="R814" s="49">
        <v>98.693569080000003</v>
      </c>
      <c r="S814" s="49">
        <v>98.693672520000007</v>
      </c>
      <c r="T814" s="49">
        <v>98.691721869999995</v>
      </c>
      <c r="U814" s="49">
        <v>98.687855670000005</v>
      </c>
      <c r="V814" s="49">
        <v>98.688368429999997</v>
      </c>
      <c r="W814" s="49">
        <v>98.689580609999993</v>
      </c>
      <c r="X814" s="49">
        <v>98.691621569999995</v>
      </c>
      <c r="Y814" s="49">
        <v>98.694154380000001</v>
      </c>
    </row>
    <row r="815" spans="1:25" s="138"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collapsed="1" thickBot="1" x14ac:dyDescent="0.25">
      <c r="A816" s="27">
        <v>16</v>
      </c>
      <c r="B816" s="36">
        <v>98.7</v>
      </c>
      <c r="C816" s="36">
        <v>98.7</v>
      </c>
      <c r="D816" s="36">
        <v>98.69</v>
      </c>
      <c r="E816" s="36">
        <v>98.69</v>
      </c>
      <c r="F816" s="36">
        <v>98.68</v>
      </c>
      <c r="G816" s="36">
        <v>98.68</v>
      </c>
      <c r="H816" s="36">
        <v>98.68</v>
      </c>
      <c r="I816" s="36">
        <v>98.68</v>
      </c>
      <c r="J816" s="36">
        <v>98.68</v>
      </c>
      <c r="K816" s="36">
        <v>98.68</v>
      </c>
      <c r="L816" s="36">
        <v>98.68</v>
      </c>
      <c r="M816" s="36">
        <v>98.68</v>
      </c>
      <c r="N816" s="36">
        <v>98.68</v>
      </c>
      <c r="O816" s="36">
        <v>98.68</v>
      </c>
      <c r="P816" s="36">
        <v>98.68</v>
      </c>
      <c r="Q816" s="36">
        <v>98.68</v>
      </c>
      <c r="R816" s="36">
        <v>98.68</v>
      </c>
      <c r="S816" s="36">
        <v>98.68</v>
      </c>
      <c r="T816" s="36">
        <v>98.68</v>
      </c>
      <c r="U816" s="36">
        <v>98.69</v>
      </c>
      <c r="V816" s="36">
        <v>98.69</v>
      </c>
      <c r="W816" s="36">
        <v>98.69</v>
      </c>
      <c r="X816" s="36">
        <v>98.68</v>
      </c>
      <c r="Y816" s="36">
        <v>98.68</v>
      </c>
    </row>
    <row r="817" spans="1:25" s="138" customFormat="1" ht="38.25" hidden="1" outlineLevel="1" x14ac:dyDescent="0.2">
      <c r="A817" s="133" t="s">
        <v>71</v>
      </c>
      <c r="B817" s="49">
        <v>98.703215799999995</v>
      </c>
      <c r="C817" s="49">
        <v>98.69964023</v>
      </c>
      <c r="D817" s="49">
        <v>98.689078210000005</v>
      </c>
      <c r="E817" s="49">
        <v>98.686264359999996</v>
      </c>
      <c r="F817" s="49">
        <v>98.682563049999999</v>
      </c>
      <c r="G817" s="49">
        <v>98.679610289999999</v>
      </c>
      <c r="H817" s="49">
        <v>98.67796165</v>
      </c>
      <c r="I817" s="49">
        <v>98.675858199999993</v>
      </c>
      <c r="J817" s="49">
        <v>98.677592009999998</v>
      </c>
      <c r="K817" s="49">
        <v>98.679702719999995</v>
      </c>
      <c r="L817" s="49">
        <v>98.681129100000007</v>
      </c>
      <c r="M817" s="49">
        <v>98.681925570000004</v>
      </c>
      <c r="N817" s="49">
        <v>98.682093960000003</v>
      </c>
      <c r="O817" s="49">
        <v>98.681633590000004</v>
      </c>
      <c r="P817" s="49">
        <v>98.681240540000005</v>
      </c>
      <c r="Q817" s="49">
        <v>98.681008559999995</v>
      </c>
      <c r="R817" s="49">
        <v>98.681272070000006</v>
      </c>
      <c r="S817" s="49">
        <v>98.68167425</v>
      </c>
      <c r="T817" s="49">
        <v>98.682720020000005</v>
      </c>
      <c r="U817" s="49">
        <v>98.686217819999996</v>
      </c>
      <c r="V817" s="49">
        <v>98.686066120000007</v>
      </c>
      <c r="W817" s="49">
        <v>98.685524490000006</v>
      </c>
      <c r="X817" s="49">
        <v>98.684238899999997</v>
      </c>
      <c r="Y817" s="49">
        <v>98.681949729999999</v>
      </c>
    </row>
    <row r="818" spans="1:25" s="138"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collapsed="1" thickBot="1" x14ac:dyDescent="0.25">
      <c r="A819" s="27">
        <v>17</v>
      </c>
      <c r="B819" s="36">
        <v>98.68</v>
      </c>
      <c r="C819" s="36">
        <v>98.68</v>
      </c>
      <c r="D819" s="36">
        <v>98.68</v>
      </c>
      <c r="E819" s="36">
        <v>98.68</v>
      </c>
      <c r="F819" s="36">
        <v>98.68</v>
      </c>
      <c r="G819" s="36">
        <v>98.68</v>
      </c>
      <c r="H819" s="36">
        <v>98.68</v>
      </c>
      <c r="I819" s="36">
        <v>98.68</v>
      </c>
      <c r="J819" s="36">
        <v>98.68</v>
      </c>
      <c r="K819" s="36">
        <v>98.68</v>
      </c>
      <c r="L819" s="36">
        <v>98.69</v>
      </c>
      <c r="M819" s="36">
        <v>98.69</v>
      </c>
      <c r="N819" s="36">
        <v>98.69</v>
      </c>
      <c r="O819" s="36">
        <v>98.69</v>
      </c>
      <c r="P819" s="36">
        <v>98.69</v>
      </c>
      <c r="Q819" s="36">
        <v>98.69</v>
      </c>
      <c r="R819" s="36">
        <v>98.69</v>
      </c>
      <c r="S819" s="36">
        <v>98.69</v>
      </c>
      <c r="T819" s="36">
        <v>98.69</v>
      </c>
      <c r="U819" s="36">
        <v>98.69</v>
      </c>
      <c r="V819" s="36">
        <v>98.69</v>
      </c>
      <c r="W819" s="36">
        <v>98.69</v>
      </c>
      <c r="X819" s="36">
        <v>98.69</v>
      </c>
      <c r="Y819" s="36">
        <v>98.68</v>
      </c>
    </row>
    <row r="820" spans="1:25" s="138" customFormat="1" ht="38.25" hidden="1" outlineLevel="1" x14ac:dyDescent="0.2">
      <c r="A820" s="133" t="s">
        <v>71</v>
      </c>
      <c r="B820" s="49">
        <v>98.6800116</v>
      </c>
      <c r="C820" s="49">
        <v>98.677894010000003</v>
      </c>
      <c r="D820" s="49">
        <v>98.675731619999993</v>
      </c>
      <c r="E820" s="49">
        <v>98.675093820000001</v>
      </c>
      <c r="F820" s="49">
        <v>98.675491219999998</v>
      </c>
      <c r="G820" s="49">
        <v>98.675034170000004</v>
      </c>
      <c r="H820" s="49">
        <v>98.675914340000006</v>
      </c>
      <c r="I820" s="49">
        <v>98.682560570000007</v>
      </c>
      <c r="J820" s="49">
        <v>98.683387629999999</v>
      </c>
      <c r="K820" s="49">
        <v>98.684399909999996</v>
      </c>
      <c r="L820" s="49">
        <v>98.685416360000005</v>
      </c>
      <c r="M820" s="49">
        <v>98.68536014</v>
      </c>
      <c r="N820" s="49">
        <v>98.685400700000002</v>
      </c>
      <c r="O820" s="49">
        <v>98.685158040000005</v>
      </c>
      <c r="P820" s="49">
        <v>98.68513154</v>
      </c>
      <c r="Q820" s="49">
        <v>98.685088649999997</v>
      </c>
      <c r="R820" s="49">
        <v>98.68544559</v>
      </c>
      <c r="S820" s="49">
        <v>98.68584611</v>
      </c>
      <c r="T820" s="49">
        <v>98.68593525</v>
      </c>
      <c r="U820" s="49">
        <v>98.686896149999995</v>
      </c>
      <c r="V820" s="49">
        <v>98.68684519</v>
      </c>
      <c r="W820" s="49">
        <v>98.686296889999994</v>
      </c>
      <c r="X820" s="49">
        <v>98.686261869999996</v>
      </c>
      <c r="Y820" s="49">
        <v>98.682457220000003</v>
      </c>
    </row>
    <row r="821" spans="1:25" s="138"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collapsed="1" thickBot="1" x14ac:dyDescent="0.25">
      <c r="A822" s="27">
        <v>18</v>
      </c>
      <c r="B822" s="36">
        <v>98.68</v>
      </c>
      <c r="C822" s="36">
        <v>98.68</v>
      </c>
      <c r="D822" s="36">
        <v>98.68</v>
      </c>
      <c r="E822" s="36">
        <v>98.68</v>
      </c>
      <c r="F822" s="36">
        <v>98.68</v>
      </c>
      <c r="G822" s="36">
        <v>98.68</v>
      </c>
      <c r="H822" s="36">
        <v>98.68</v>
      </c>
      <c r="I822" s="36">
        <v>98.68</v>
      </c>
      <c r="J822" s="36">
        <v>98.68</v>
      </c>
      <c r="K822" s="36">
        <v>98.68</v>
      </c>
      <c r="L822" s="36">
        <v>98.68</v>
      </c>
      <c r="M822" s="36">
        <v>98.69</v>
      </c>
      <c r="N822" s="36">
        <v>98.69</v>
      </c>
      <c r="O822" s="36">
        <v>98.68</v>
      </c>
      <c r="P822" s="36">
        <v>98.68</v>
      </c>
      <c r="Q822" s="36">
        <v>98.68</v>
      </c>
      <c r="R822" s="36">
        <v>98.69</v>
      </c>
      <c r="S822" s="36">
        <v>98.69</v>
      </c>
      <c r="T822" s="36">
        <v>98.69</v>
      </c>
      <c r="U822" s="36">
        <v>98.69</v>
      </c>
      <c r="V822" s="36">
        <v>98.69</v>
      </c>
      <c r="W822" s="36">
        <v>98.69</v>
      </c>
      <c r="X822" s="36">
        <v>98.69</v>
      </c>
      <c r="Y822" s="36">
        <v>98.68</v>
      </c>
    </row>
    <row r="823" spans="1:25" s="138" customFormat="1" ht="38.25" hidden="1" outlineLevel="1" x14ac:dyDescent="0.2">
      <c r="A823" s="133" t="s">
        <v>71</v>
      </c>
      <c r="B823" s="49">
        <v>98.679193049999995</v>
      </c>
      <c r="C823" s="49">
        <v>98.676987929999996</v>
      </c>
      <c r="D823" s="49">
        <v>98.676141279999996</v>
      </c>
      <c r="E823" s="49">
        <v>98.675494080000007</v>
      </c>
      <c r="F823" s="49">
        <v>98.675758060000007</v>
      </c>
      <c r="G823" s="49">
        <v>98.675140519999999</v>
      </c>
      <c r="H823" s="49">
        <v>98.675830599999998</v>
      </c>
      <c r="I823" s="49">
        <v>98.682727400000005</v>
      </c>
      <c r="J823" s="49">
        <v>98.683633659999998</v>
      </c>
      <c r="K823" s="49">
        <v>98.684424759999999</v>
      </c>
      <c r="L823" s="49">
        <v>98.684994219999993</v>
      </c>
      <c r="M823" s="49">
        <v>98.685281209999999</v>
      </c>
      <c r="N823" s="49">
        <v>98.685186329999993</v>
      </c>
      <c r="O823" s="49">
        <v>98.684930800000004</v>
      </c>
      <c r="P823" s="49">
        <v>98.684758560000006</v>
      </c>
      <c r="Q823" s="49">
        <v>98.684811229999994</v>
      </c>
      <c r="R823" s="49">
        <v>98.685001869999994</v>
      </c>
      <c r="S823" s="49">
        <v>98.685942639999993</v>
      </c>
      <c r="T823" s="49">
        <v>98.685716799999994</v>
      </c>
      <c r="U823" s="49">
        <v>98.686554580000006</v>
      </c>
      <c r="V823" s="49">
        <v>98.686521130000003</v>
      </c>
      <c r="W823" s="49">
        <v>98.686016510000002</v>
      </c>
      <c r="X823" s="49">
        <v>98.685574349999996</v>
      </c>
      <c r="Y823" s="49">
        <v>98.682189660000006</v>
      </c>
    </row>
    <row r="824" spans="1:25" s="138"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collapsed="1" thickBot="1" x14ac:dyDescent="0.25">
      <c r="A825" s="27">
        <v>19</v>
      </c>
      <c r="B825" s="36">
        <v>98.68</v>
      </c>
      <c r="C825" s="36">
        <v>98.68</v>
      </c>
      <c r="D825" s="36">
        <v>98.68</v>
      </c>
      <c r="E825" s="36">
        <v>98.68</v>
      </c>
      <c r="F825" s="36">
        <v>98.68</v>
      </c>
      <c r="G825" s="36">
        <v>98.68</v>
      </c>
      <c r="H825" s="36">
        <v>98.68</v>
      </c>
      <c r="I825" s="36">
        <v>98.68</v>
      </c>
      <c r="J825" s="36">
        <v>98.68</v>
      </c>
      <c r="K825" s="36">
        <v>98.68</v>
      </c>
      <c r="L825" s="36">
        <v>98.69</v>
      </c>
      <c r="M825" s="36">
        <v>98.69</v>
      </c>
      <c r="N825" s="36">
        <v>98.69</v>
      </c>
      <c r="O825" s="36">
        <v>98.69</v>
      </c>
      <c r="P825" s="36">
        <v>98.69</v>
      </c>
      <c r="Q825" s="36">
        <v>98.69</v>
      </c>
      <c r="R825" s="36">
        <v>98.69</v>
      </c>
      <c r="S825" s="36">
        <v>98.69</v>
      </c>
      <c r="T825" s="36">
        <v>98.69</v>
      </c>
      <c r="U825" s="36">
        <v>98.69</v>
      </c>
      <c r="V825" s="36">
        <v>98.69</v>
      </c>
      <c r="W825" s="36">
        <v>98.69</v>
      </c>
      <c r="X825" s="36">
        <v>98.69</v>
      </c>
      <c r="Y825" s="36">
        <v>98.68</v>
      </c>
    </row>
    <row r="826" spans="1:25" s="138" customFormat="1" ht="38.25" hidden="1" outlineLevel="1" x14ac:dyDescent="0.2">
      <c r="A826" s="133" t="s">
        <v>71</v>
      </c>
      <c r="B826" s="49">
        <v>98.680730749999995</v>
      </c>
      <c r="C826" s="49">
        <v>98.678125460000004</v>
      </c>
      <c r="D826" s="49">
        <v>98.676583620000002</v>
      </c>
      <c r="E826" s="49">
        <v>98.676872200000005</v>
      </c>
      <c r="F826" s="49">
        <v>98.676102069999999</v>
      </c>
      <c r="G826" s="49">
        <v>98.676123720000007</v>
      </c>
      <c r="H826" s="49">
        <v>98.677232070000002</v>
      </c>
      <c r="I826" s="49">
        <v>98.683481659999998</v>
      </c>
      <c r="J826" s="49">
        <v>98.684054369999998</v>
      </c>
      <c r="K826" s="49">
        <v>98.684792720000004</v>
      </c>
      <c r="L826" s="49">
        <v>98.685644190000005</v>
      </c>
      <c r="M826" s="49">
        <v>98.686176509999996</v>
      </c>
      <c r="N826" s="49">
        <v>98.686075369999998</v>
      </c>
      <c r="O826" s="49">
        <v>98.68537268</v>
      </c>
      <c r="P826" s="49">
        <v>98.685774940000002</v>
      </c>
      <c r="Q826" s="49">
        <v>98.685471070000006</v>
      </c>
      <c r="R826" s="49">
        <v>98.685756699999999</v>
      </c>
      <c r="S826" s="49">
        <v>98.686570059999994</v>
      </c>
      <c r="T826" s="49">
        <v>98.686795660000001</v>
      </c>
      <c r="U826" s="49">
        <v>98.687522380000004</v>
      </c>
      <c r="V826" s="49">
        <v>98.687396660000005</v>
      </c>
      <c r="W826" s="49">
        <v>98.686963270000007</v>
      </c>
      <c r="X826" s="49">
        <v>98.686913770000004</v>
      </c>
      <c r="Y826" s="49">
        <v>98.683531790000004</v>
      </c>
    </row>
    <row r="827" spans="1:25" s="138"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collapsed="1" thickBot="1" x14ac:dyDescent="0.25">
      <c r="A828" s="27">
        <v>20</v>
      </c>
      <c r="B828" s="36">
        <v>98.68</v>
      </c>
      <c r="C828" s="36">
        <v>98.68</v>
      </c>
      <c r="D828" s="36">
        <v>98.68</v>
      </c>
      <c r="E828" s="36">
        <v>98.68</v>
      </c>
      <c r="F828" s="36">
        <v>98.68</v>
      </c>
      <c r="G828" s="36">
        <v>98.68</v>
      </c>
      <c r="H828" s="36">
        <v>98.68</v>
      </c>
      <c r="I828" s="36">
        <v>98.68</v>
      </c>
      <c r="J828" s="36">
        <v>98.68</v>
      </c>
      <c r="K828" s="36">
        <v>98.68</v>
      </c>
      <c r="L828" s="36">
        <v>98.69</v>
      </c>
      <c r="M828" s="36">
        <v>98.69</v>
      </c>
      <c r="N828" s="36">
        <v>98.69</v>
      </c>
      <c r="O828" s="36">
        <v>98.69</v>
      </c>
      <c r="P828" s="36">
        <v>98.69</v>
      </c>
      <c r="Q828" s="36">
        <v>98.69</v>
      </c>
      <c r="R828" s="36">
        <v>98.69</v>
      </c>
      <c r="S828" s="36">
        <v>98.69</v>
      </c>
      <c r="T828" s="36">
        <v>98.69</v>
      </c>
      <c r="U828" s="36">
        <v>98.69</v>
      </c>
      <c r="V828" s="36">
        <v>98.69</v>
      </c>
      <c r="W828" s="36">
        <v>98.69</v>
      </c>
      <c r="X828" s="36">
        <v>98.69</v>
      </c>
      <c r="Y828" s="36">
        <v>98.68</v>
      </c>
    </row>
    <row r="829" spans="1:25" s="138" customFormat="1" ht="38.25" hidden="1" outlineLevel="1" x14ac:dyDescent="0.2">
      <c r="A829" s="133" t="s">
        <v>71</v>
      </c>
      <c r="B829" s="49">
        <v>98.680189330000005</v>
      </c>
      <c r="C829" s="49">
        <v>98.678192359999997</v>
      </c>
      <c r="D829" s="49">
        <v>98.676941350000007</v>
      </c>
      <c r="E829" s="49">
        <v>98.677235300000007</v>
      </c>
      <c r="F829" s="49">
        <v>98.676253489999993</v>
      </c>
      <c r="G829" s="49">
        <v>98.676219669999995</v>
      </c>
      <c r="H829" s="49">
        <v>98.677246179999997</v>
      </c>
      <c r="I829" s="49">
        <v>98.683084949999994</v>
      </c>
      <c r="J829" s="49">
        <v>98.684039040000002</v>
      </c>
      <c r="K829" s="49">
        <v>98.684716530000003</v>
      </c>
      <c r="L829" s="49">
        <v>98.686053150000006</v>
      </c>
      <c r="M829" s="49">
        <v>98.686174890000004</v>
      </c>
      <c r="N829" s="49">
        <v>98.686258820000006</v>
      </c>
      <c r="O829" s="49">
        <v>98.685522730000002</v>
      </c>
      <c r="P829" s="49">
        <v>98.686340380000004</v>
      </c>
      <c r="Q829" s="49">
        <v>98.685683040000001</v>
      </c>
      <c r="R829" s="49">
        <v>98.686130629999994</v>
      </c>
      <c r="S829" s="49">
        <v>98.687276519999998</v>
      </c>
      <c r="T829" s="49">
        <v>98.687057019999997</v>
      </c>
      <c r="U829" s="49">
        <v>98.687579470000003</v>
      </c>
      <c r="V829" s="49">
        <v>98.687724660000001</v>
      </c>
      <c r="W829" s="49">
        <v>98.687346570000003</v>
      </c>
      <c r="X829" s="49">
        <v>98.686367599999997</v>
      </c>
      <c r="Y829" s="49">
        <v>98.683893179999998</v>
      </c>
    </row>
    <row r="830" spans="1:25" s="138"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collapsed="1" thickBot="1" x14ac:dyDescent="0.25">
      <c r="A831" s="27">
        <v>21</v>
      </c>
      <c r="B831" s="36">
        <v>98.68</v>
      </c>
      <c r="C831" s="36">
        <v>98.68</v>
      </c>
      <c r="D831" s="36">
        <v>98.68</v>
      </c>
      <c r="E831" s="36">
        <v>98.68</v>
      </c>
      <c r="F831" s="36">
        <v>98.68</v>
      </c>
      <c r="G831" s="36">
        <v>98.68</v>
      </c>
      <c r="H831" s="36">
        <v>98.68</v>
      </c>
      <c r="I831" s="36">
        <v>98.68</v>
      </c>
      <c r="J831" s="36">
        <v>98.68</v>
      </c>
      <c r="K831" s="36">
        <v>98.68</v>
      </c>
      <c r="L831" s="36">
        <v>98.69</v>
      </c>
      <c r="M831" s="36">
        <v>98.69</v>
      </c>
      <c r="N831" s="36">
        <v>98.69</v>
      </c>
      <c r="O831" s="36">
        <v>98.69</v>
      </c>
      <c r="P831" s="36">
        <v>98.69</v>
      </c>
      <c r="Q831" s="36">
        <v>98.69</v>
      </c>
      <c r="R831" s="36">
        <v>98.69</v>
      </c>
      <c r="S831" s="36">
        <v>98.69</v>
      </c>
      <c r="T831" s="36">
        <v>98.69</v>
      </c>
      <c r="U831" s="36">
        <v>98.69</v>
      </c>
      <c r="V831" s="36">
        <v>98.69</v>
      </c>
      <c r="W831" s="36">
        <v>98.69</v>
      </c>
      <c r="X831" s="36">
        <v>98.69</v>
      </c>
      <c r="Y831" s="36">
        <v>98.68</v>
      </c>
    </row>
    <row r="832" spans="1:25" s="138" customFormat="1" ht="38.25" hidden="1" outlineLevel="1" x14ac:dyDescent="0.2">
      <c r="A832" s="133" t="s">
        <v>71</v>
      </c>
      <c r="B832" s="49">
        <v>98.680304949999993</v>
      </c>
      <c r="C832" s="49">
        <v>98.678276510000003</v>
      </c>
      <c r="D832" s="49">
        <v>98.677075599999995</v>
      </c>
      <c r="E832" s="49">
        <v>98.677328399999993</v>
      </c>
      <c r="F832" s="49">
        <v>98.676366389999998</v>
      </c>
      <c r="G832" s="49">
        <v>98.677164329999997</v>
      </c>
      <c r="H832" s="49">
        <v>98.67744304</v>
      </c>
      <c r="I832" s="49">
        <v>98.683200510000006</v>
      </c>
      <c r="J832" s="49">
        <v>98.684100040000004</v>
      </c>
      <c r="K832" s="49">
        <v>98.684705469999997</v>
      </c>
      <c r="L832" s="49">
        <v>98.686210560000006</v>
      </c>
      <c r="M832" s="49">
        <v>98.686242579999998</v>
      </c>
      <c r="N832" s="49">
        <v>98.686248500000005</v>
      </c>
      <c r="O832" s="49">
        <v>98.685732369999997</v>
      </c>
      <c r="P832" s="49">
        <v>98.685972390000003</v>
      </c>
      <c r="Q832" s="49">
        <v>98.686327250000005</v>
      </c>
      <c r="R832" s="49">
        <v>98.686311750000002</v>
      </c>
      <c r="S832" s="49">
        <v>98.687092030000002</v>
      </c>
      <c r="T832" s="49">
        <v>98.687452149999999</v>
      </c>
      <c r="U832" s="49">
        <v>98.688006779999995</v>
      </c>
      <c r="V832" s="49">
        <v>98.687880930000006</v>
      </c>
      <c r="W832" s="49">
        <v>98.687470840000003</v>
      </c>
      <c r="X832" s="49">
        <v>98.686707080000005</v>
      </c>
      <c r="Y832" s="49">
        <v>98.684074440000003</v>
      </c>
    </row>
    <row r="833" spans="1:25" s="138"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collapsed="1" thickBot="1" x14ac:dyDescent="0.25">
      <c r="A834" s="27">
        <v>22</v>
      </c>
      <c r="B834" s="36">
        <v>98.68</v>
      </c>
      <c r="C834" s="36">
        <v>98.68</v>
      </c>
      <c r="D834" s="36">
        <v>98.68</v>
      </c>
      <c r="E834" s="36">
        <v>98.68</v>
      </c>
      <c r="F834" s="36">
        <v>98.68</v>
      </c>
      <c r="G834" s="36">
        <v>98.68</v>
      </c>
      <c r="H834" s="36">
        <v>98.68</v>
      </c>
      <c r="I834" s="36">
        <v>98.68</v>
      </c>
      <c r="J834" s="36">
        <v>98.68</v>
      </c>
      <c r="K834" s="36">
        <v>98.68</v>
      </c>
      <c r="L834" s="36">
        <v>98.68</v>
      </c>
      <c r="M834" s="36">
        <v>98.69</v>
      </c>
      <c r="N834" s="36">
        <v>98.68</v>
      </c>
      <c r="O834" s="36">
        <v>98.68</v>
      </c>
      <c r="P834" s="36">
        <v>98.68</v>
      </c>
      <c r="Q834" s="36">
        <v>98.68</v>
      </c>
      <c r="R834" s="36">
        <v>98.68</v>
      </c>
      <c r="S834" s="36">
        <v>98.68</v>
      </c>
      <c r="T834" s="36">
        <v>98.69</v>
      </c>
      <c r="U834" s="36">
        <v>98.69</v>
      </c>
      <c r="V834" s="36">
        <v>98.69</v>
      </c>
      <c r="W834" s="36">
        <v>98.69</v>
      </c>
      <c r="X834" s="36">
        <v>98.68</v>
      </c>
      <c r="Y834" s="36">
        <v>98.68</v>
      </c>
    </row>
    <row r="835" spans="1:25" s="138" customFormat="1" ht="38.25" hidden="1" outlineLevel="1" x14ac:dyDescent="0.2">
      <c r="A835" s="133" t="s">
        <v>71</v>
      </c>
      <c r="B835" s="49">
        <v>98.681231089999997</v>
      </c>
      <c r="C835" s="49">
        <v>98.678446589999993</v>
      </c>
      <c r="D835" s="49">
        <v>98.677908020000004</v>
      </c>
      <c r="E835" s="49">
        <v>98.677135269999994</v>
      </c>
      <c r="F835" s="49">
        <v>98.675793970000001</v>
      </c>
      <c r="G835" s="49">
        <v>98.676445110000003</v>
      </c>
      <c r="H835" s="49">
        <v>98.677218389999993</v>
      </c>
      <c r="I835" s="49">
        <v>98.67791201</v>
      </c>
      <c r="J835" s="49">
        <v>98.679474580000004</v>
      </c>
      <c r="K835" s="49">
        <v>98.682057220000004</v>
      </c>
      <c r="L835" s="49">
        <v>98.684089920000005</v>
      </c>
      <c r="M835" s="49">
        <v>98.685207399999996</v>
      </c>
      <c r="N835" s="49">
        <v>98.684942599999999</v>
      </c>
      <c r="O835" s="49">
        <v>98.684643739999999</v>
      </c>
      <c r="P835" s="49">
        <v>98.684611930000003</v>
      </c>
      <c r="Q835" s="49">
        <v>98.684752430000003</v>
      </c>
      <c r="R835" s="49">
        <v>98.684403349999997</v>
      </c>
      <c r="S835" s="49">
        <v>98.684761219999999</v>
      </c>
      <c r="T835" s="49">
        <v>98.685535790000003</v>
      </c>
      <c r="U835" s="49">
        <v>98.687323860000006</v>
      </c>
      <c r="V835" s="49">
        <v>98.687051229999994</v>
      </c>
      <c r="W835" s="49">
        <v>98.685673919999999</v>
      </c>
      <c r="X835" s="49">
        <v>98.684969839999994</v>
      </c>
      <c r="Y835" s="49">
        <v>98.682777880000003</v>
      </c>
    </row>
    <row r="836" spans="1:25" s="138"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collapsed="1" thickBot="1" x14ac:dyDescent="0.25">
      <c r="A837" s="27">
        <v>23</v>
      </c>
      <c r="B837" s="36">
        <v>98.68</v>
      </c>
      <c r="C837" s="36">
        <v>98.68</v>
      </c>
      <c r="D837" s="36">
        <v>98.68</v>
      </c>
      <c r="E837" s="36">
        <v>98.68</v>
      </c>
      <c r="F837" s="36">
        <v>98.68</v>
      </c>
      <c r="G837" s="36">
        <v>98.68</v>
      </c>
      <c r="H837" s="36">
        <v>98.68</v>
      </c>
      <c r="I837" s="36">
        <v>98.68</v>
      </c>
      <c r="J837" s="36">
        <v>98.68</v>
      </c>
      <c r="K837" s="36">
        <v>98.68</v>
      </c>
      <c r="L837" s="36">
        <v>98.68</v>
      </c>
      <c r="M837" s="36">
        <v>98.68</v>
      </c>
      <c r="N837" s="36">
        <v>98.68</v>
      </c>
      <c r="O837" s="36">
        <v>98.68</v>
      </c>
      <c r="P837" s="36">
        <v>98.68</v>
      </c>
      <c r="Q837" s="36">
        <v>98.68</v>
      </c>
      <c r="R837" s="36">
        <v>98.68</v>
      </c>
      <c r="S837" s="36">
        <v>98.68</v>
      </c>
      <c r="T837" s="36">
        <v>98.69</v>
      </c>
      <c r="U837" s="36">
        <v>98.69</v>
      </c>
      <c r="V837" s="36">
        <v>98.69</v>
      </c>
      <c r="W837" s="36">
        <v>98.69</v>
      </c>
      <c r="X837" s="36">
        <v>98.69</v>
      </c>
      <c r="Y837" s="36">
        <v>98.68</v>
      </c>
    </row>
    <row r="838" spans="1:25" s="138" customFormat="1" ht="38.25" hidden="1" outlineLevel="1" x14ac:dyDescent="0.2">
      <c r="A838" s="133" t="s">
        <v>71</v>
      </c>
      <c r="B838" s="49">
        <v>98.680908149999993</v>
      </c>
      <c r="C838" s="49">
        <v>98.678190869999995</v>
      </c>
      <c r="D838" s="49">
        <v>98.677727860000005</v>
      </c>
      <c r="E838" s="49">
        <v>98.676952029999995</v>
      </c>
      <c r="F838" s="49">
        <v>98.675666030000002</v>
      </c>
      <c r="G838" s="49">
        <v>98.676311130000002</v>
      </c>
      <c r="H838" s="49">
        <v>98.677036029999996</v>
      </c>
      <c r="I838" s="49">
        <v>98.677898069999998</v>
      </c>
      <c r="J838" s="49">
        <v>98.678756969999995</v>
      </c>
      <c r="K838" s="49">
        <v>98.680784119999998</v>
      </c>
      <c r="L838" s="49">
        <v>98.682806049999996</v>
      </c>
      <c r="M838" s="49">
        <v>98.684185209999995</v>
      </c>
      <c r="N838" s="49">
        <v>98.684055099999995</v>
      </c>
      <c r="O838" s="49">
        <v>98.683792280000006</v>
      </c>
      <c r="P838" s="49">
        <v>98.683753039999999</v>
      </c>
      <c r="Q838" s="49">
        <v>98.683979809999997</v>
      </c>
      <c r="R838" s="49">
        <v>98.683624769999994</v>
      </c>
      <c r="S838" s="49">
        <v>98.684591979999993</v>
      </c>
      <c r="T838" s="49">
        <v>98.685836080000001</v>
      </c>
      <c r="U838" s="49">
        <v>98.687449020000003</v>
      </c>
      <c r="V838" s="49">
        <v>98.687067630000001</v>
      </c>
      <c r="W838" s="49">
        <v>98.686508919999994</v>
      </c>
      <c r="X838" s="49">
        <v>98.68564207</v>
      </c>
      <c r="Y838" s="49">
        <v>98.683126029999997</v>
      </c>
    </row>
    <row r="839" spans="1:25" s="138"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collapsed="1" thickBot="1" x14ac:dyDescent="0.25">
      <c r="A840" s="27">
        <v>24</v>
      </c>
      <c r="B840" s="36">
        <v>98.68</v>
      </c>
      <c r="C840" s="36">
        <v>98.68</v>
      </c>
      <c r="D840" s="36">
        <v>98.68</v>
      </c>
      <c r="E840" s="36">
        <v>98.68</v>
      </c>
      <c r="F840" s="36">
        <v>98.68</v>
      </c>
      <c r="G840" s="36">
        <v>98.68</v>
      </c>
      <c r="H840" s="36">
        <v>98.68</v>
      </c>
      <c r="I840" s="36">
        <v>98.68</v>
      </c>
      <c r="J840" s="36">
        <v>98.68</v>
      </c>
      <c r="K840" s="36">
        <v>98.68</v>
      </c>
      <c r="L840" s="36">
        <v>98.69</v>
      </c>
      <c r="M840" s="36">
        <v>98.69</v>
      </c>
      <c r="N840" s="36">
        <v>98.69</v>
      </c>
      <c r="O840" s="36">
        <v>98.69</v>
      </c>
      <c r="P840" s="36">
        <v>98.69</v>
      </c>
      <c r="Q840" s="36">
        <v>98.69</v>
      </c>
      <c r="R840" s="36">
        <v>98.69</v>
      </c>
      <c r="S840" s="36">
        <v>98.69</v>
      </c>
      <c r="T840" s="36">
        <v>98.69</v>
      </c>
      <c r="U840" s="36">
        <v>98.69</v>
      </c>
      <c r="V840" s="36">
        <v>98.69</v>
      </c>
      <c r="W840" s="36">
        <v>98.69</v>
      </c>
      <c r="X840" s="36">
        <v>98.69</v>
      </c>
      <c r="Y840" s="36">
        <v>98.68</v>
      </c>
    </row>
    <row r="841" spans="1:25" s="138" customFormat="1" ht="38.25" hidden="1" outlineLevel="1" x14ac:dyDescent="0.2">
      <c r="A841" s="133" t="s">
        <v>71</v>
      </c>
      <c r="B841" s="49">
        <v>98.680145539999998</v>
      </c>
      <c r="C841" s="49">
        <v>98.677676489999996</v>
      </c>
      <c r="D841" s="49">
        <v>98.676682510000006</v>
      </c>
      <c r="E841" s="49">
        <v>98.676667480000006</v>
      </c>
      <c r="F841" s="49">
        <v>98.676285980000003</v>
      </c>
      <c r="G841" s="49">
        <v>98.676756010000005</v>
      </c>
      <c r="H841" s="49">
        <v>98.677238149999994</v>
      </c>
      <c r="I841" s="49">
        <v>98.683069939999996</v>
      </c>
      <c r="J841" s="49">
        <v>98.683966130000002</v>
      </c>
      <c r="K841" s="49">
        <v>98.684937289999993</v>
      </c>
      <c r="L841" s="49">
        <v>98.685597450000003</v>
      </c>
      <c r="M841" s="49">
        <v>98.685993999999994</v>
      </c>
      <c r="N841" s="49">
        <v>98.686014979999996</v>
      </c>
      <c r="O841" s="49">
        <v>98.685639789999996</v>
      </c>
      <c r="P841" s="49">
        <v>98.685833599999995</v>
      </c>
      <c r="Q841" s="49">
        <v>98.685459750000007</v>
      </c>
      <c r="R841" s="49">
        <v>98.685677630000001</v>
      </c>
      <c r="S841" s="49">
        <v>98.687287949999998</v>
      </c>
      <c r="T841" s="49">
        <v>98.687261699999993</v>
      </c>
      <c r="U841" s="49">
        <v>98.687801109999995</v>
      </c>
      <c r="V841" s="49">
        <v>98.687874399999998</v>
      </c>
      <c r="W841" s="49">
        <v>98.687255399999998</v>
      </c>
      <c r="X841" s="49">
        <v>98.686427649999999</v>
      </c>
      <c r="Y841" s="49">
        <v>98.682638319999995</v>
      </c>
    </row>
    <row r="842" spans="1:25" s="138"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collapsed="1" thickBot="1" x14ac:dyDescent="0.25">
      <c r="A843" s="27">
        <v>25</v>
      </c>
      <c r="B843" s="36">
        <v>98.68</v>
      </c>
      <c r="C843" s="36">
        <v>98.68</v>
      </c>
      <c r="D843" s="36">
        <v>98.68</v>
      </c>
      <c r="E843" s="36">
        <v>98.68</v>
      </c>
      <c r="F843" s="36">
        <v>98.68</v>
      </c>
      <c r="G843" s="36">
        <v>98.68</v>
      </c>
      <c r="H843" s="36">
        <v>98.68</v>
      </c>
      <c r="I843" s="36">
        <v>98.68</v>
      </c>
      <c r="J843" s="36">
        <v>98.68</v>
      </c>
      <c r="K843" s="36">
        <v>98.69</v>
      </c>
      <c r="L843" s="36">
        <v>98.69</v>
      </c>
      <c r="M843" s="36">
        <v>98.69</v>
      </c>
      <c r="N843" s="36">
        <v>98.69</v>
      </c>
      <c r="O843" s="36">
        <v>98.69</v>
      </c>
      <c r="P843" s="36">
        <v>98.69</v>
      </c>
      <c r="Q843" s="36">
        <v>98.69</v>
      </c>
      <c r="R843" s="36">
        <v>98.69</v>
      </c>
      <c r="S843" s="36">
        <v>98.69</v>
      </c>
      <c r="T843" s="36">
        <v>98.69</v>
      </c>
      <c r="U843" s="36">
        <v>98.69</v>
      </c>
      <c r="V843" s="36">
        <v>98.69</v>
      </c>
      <c r="W843" s="36">
        <v>98.69</v>
      </c>
      <c r="X843" s="36">
        <v>98.69</v>
      </c>
      <c r="Y843" s="36">
        <v>98.68</v>
      </c>
    </row>
    <row r="844" spans="1:25" s="138" customFormat="1" ht="38.25" hidden="1" outlineLevel="1" x14ac:dyDescent="0.2">
      <c r="A844" s="133" t="s">
        <v>71</v>
      </c>
      <c r="B844" s="49">
        <v>98.680668049999994</v>
      </c>
      <c r="C844" s="49">
        <v>98.678188629999994</v>
      </c>
      <c r="D844" s="49">
        <v>98.677031760000006</v>
      </c>
      <c r="E844" s="49">
        <v>98.677014600000007</v>
      </c>
      <c r="F844" s="49">
        <v>98.676239460000005</v>
      </c>
      <c r="G844" s="49">
        <v>98.677000809999996</v>
      </c>
      <c r="H844" s="49">
        <v>98.677134260000003</v>
      </c>
      <c r="I844" s="49">
        <v>98.683102419999997</v>
      </c>
      <c r="J844" s="49">
        <v>98.684303110000002</v>
      </c>
      <c r="K844" s="49">
        <v>98.685072039999994</v>
      </c>
      <c r="L844" s="49">
        <v>98.686268549999994</v>
      </c>
      <c r="M844" s="49">
        <v>98.68655493</v>
      </c>
      <c r="N844" s="49">
        <v>98.686517050000006</v>
      </c>
      <c r="O844" s="49">
        <v>98.685697430000005</v>
      </c>
      <c r="P844" s="49">
        <v>98.686278889999997</v>
      </c>
      <c r="Q844" s="49">
        <v>98.68630254</v>
      </c>
      <c r="R844" s="49">
        <v>98.68612976</v>
      </c>
      <c r="S844" s="49">
        <v>98.687567520000002</v>
      </c>
      <c r="T844" s="49">
        <v>98.687471340000002</v>
      </c>
      <c r="U844" s="49">
        <v>98.687912069999996</v>
      </c>
      <c r="V844" s="49">
        <v>98.687878780000005</v>
      </c>
      <c r="W844" s="49">
        <v>98.687493790000005</v>
      </c>
      <c r="X844" s="49">
        <v>98.686712130000004</v>
      </c>
      <c r="Y844" s="49">
        <v>98.683072350000003</v>
      </c>
    </row>
    <row r="845" spans="1:25" s="138"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collapsed="1" thickBot="1" x14ac:dyDescent="0.25">
      <c r="A846" s="27">
        <v>26</v>
      </c>
      <c r="B846" s="36">
        <v>98.68</v>
      </c>
      <c r="C846" s="36">
        <v>98.68</v>
      </c>
      <c r="D846" s="36">
        <v>98.68</v>
      </c>
      <c r="E846" s="36">
        <v>98.68</v>
      </c>
      <c r="F846" s="36">
        <v>98.68</v>
      </c>
      <c r="G846" s="36">
        <v>98.68</v>
      </c>
      <c r="H846" s="36">
        <v>98.68</v>
      </c>
      <c r="I846" s="36">
        <v>98.68</v>
      </c>
      <c r="J846" s="36">
        <v>98.68</v>
      </c>
      <c r="K846" s="36">
        <v>98.69</v>
      </c>
      <c r="L846" s="36">
        <v>98.69</v>
      </c>
      <c r="M846" s="36">
        <v>98.69</v>
      </c>
      <c r="N846" s="36">
        <v>98.69</v>
      </c>
      <c r="O846" s="36">
        <v>98.69</v>
      </c>
      <c r="P846" s="36">
        <v>98.69</v>
      </c>
      <c r="Q846" s="36">
        <v>98.69</v>
      </c>
      <c r="R846" s="36">
        <v>98.69</v>
      </c>
      <c r="S846" s="36">
        <v>98.69</v>
      </c>
      <c r="T846" s="36">
        <v>98.69</v>
      </c>
      <c r="U846" s="36">
        <v>98.69</v>
      </c>
      <c r="V846" s="36">
        <v>98.69</v>
      </c>
      <c r="W846" s="36">
        <v>98.69</v>
      </c>
      <c r="X846" s="36">
        <v>98.69</v>
      </c>
      <c r="Y846" s="36">
        <v>98.68</v>
      </c>
    </row>
    <row r="847" spans="1:25" s="138" customFormat="1" ht="25.5" hidden="1" customHeight="1" outlineLevel="1" x14ac:dyDescent="0.2">
      <c r="A847" s="133" t="s">
        <v>71</v>
      </c>
      <c r="B847" s="49">
        <v>98.680848620000006</v>
      </c>
      <c r="C847" s="49">
        <v>98.678348159999999</v>
      </c>
      <c r="D847" s="49">
        <v>98.6782465</v>
      </c>
      <c r="E847" s="49">
        <v>98.677187989999993</v>
      </c>
      <c r="F847" s="49">
        <v>98.676400569999998</v>
      </c>
      <c r="G847" s="49">
        <v>98.677171560000005</v>
      </c>
      <c r="H847" s="49">
        <v>98.677394230000004</v>
      </c>
      <c r="I847" s="49">
        <v>98.683209500000004</v>
      </c>
      <c r="J847" s="49">
        <v>98.684208510000005</v>
      </c>
      <c r="K847" s="49">
        <v>98.68589686</v>
      </c>
      <c r="L847" s="49">
        <v>98.687926700000006</v>
      </c>
      <c r="M847" s="49">
        <v>98.688331329999997</v>
      </c>
      <c r="N847" s="49">
        <v>98.688092920000003</v>
      </c>
      <c r="O847" s="49">
        <v>98.687869449999994</v>
      </c>
      <c r="P847" s="49">
        <v>98.687515050000002</v>
      </c>
      <c r="Q847" s="49">
        <v>98.687883060000004</v>
      </c>
      <c r="R847" s="49">
        <v>98.68753194</v>
      </c>
      <c r="S847" s="49">
        <v>98.688424609999998</v>
      </c>
      <c r="T847" s="49">
        <v>98.688504089999995</v>
      </c>
      <c r="U847" s="49">
        <v>98.688943710000004</v>
      </c>
      <c r="V847" s="49">
        <v>98.68893534</v>
      </c>
      <c r="W847" s="49">
        <v>98.688398800000002</v>
      </c>
      <c r="X847" s="49">
        <v>98.688528640000001</v>
      </c>
      <c r="Y847" s="49">
        <v>98.684040289999999</v>
      </c>
    </row>
    <row r="848" spans="1:25" s="138"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collapsed="1" thickBot="1" x14ac:dyDescent="0.25">
      <c r="A849" s="27">
        <v>27</v>
      </c>
      <c r="B849" s="36">
        <v>98.68</v>
      </c>
      <c r="C849" s="36">
        <v>98.68</v>
      </c>
      <c r="D849" s="36">
        <v>98.68</v>
      </c>
      <c r="E849" s="36">
        <v>98.68</v>
      </c>
      <c r="F849" s="36">
        <v>98.68</v>
      </c>
      <c r="G849" s="36">
        <v>98.68</v>
      </c>
      <c r="H849" s="36">
        <v>98.68</v>
      </c>
      <c r="I849" s="36">
        <v>98.68</v>
      </c>
      <c r="J849" s="36">
        <v>98.68</v>
      </c>
      <c r="K849" s="36">
        <v>98.68</v>
      </c>
      <c r="L849" s="36">
        <v>98.69</v>
      </c>
      <c r="M849" s="36">
        <v>98.69</v>
      </c>
      <c r="N849" s="36">
        <v>98.69</v>
      </c>
      <c r="O849" s="36">
        <v>98.69</v>
      </c>
      <c r="P849" s="36">
        <v>98.69</v>
      </c>
      <c r="Q849" s="36">
        <v>98.69</v>
      </c>
      <c r="R849" s="36">
        <v>98.69</v>
      </c>
      <c r="S849" s="36">
        <v>98.69</v>
      </c>
      <c r="T849" s="36">
        <v>98.69</v>
      </c>
      <c r="U849" s="36">
        <v>98.69</v>
      </c>
      <c r="V849" s="36">
        <v>98.69</v>
      </c>
      <c r="W849" s="36">
        <v>98.69</v>
      </c>
      <c r="X849" s="36">
        <v>98.69</v>
      </c>
      <c r="Y849" s="36">
        <v>98.68</v>
      </c>
    </row>
    <row r="850" spans="1:25" s="138" customFormat="1" ht="38.25" hidden="1" outlineLevel="1" x14ac:dyDescent="0.2">
      <c r="A850" s="133" t="s">
        <v>71</v>
      </c>
      <c r="B850" s="49">
        <v>98.681776429999999</v>
      </c>
      <c r="C850" s="49">
        <v>98.678776080000006</v>
      </c>
      <c r="D850" s="49">
        <v>98.678337229999997</v>
      </c>
      <c r="E850" s="49">
        <v>98.677717560000005</v>
      </c>
      <c r="F850" s="49">
        <v>98.677454969999999</v>
      </c>
      <c r="G850" s="49">
        <v>98.677147320000003</v>
      </c>
      <c r="H850" s="49">
        <v>98.677438289999998</v>
      </c>
      <c r="I850" s="49">
        <v>98.683151429999995</v>
      </c>
      <c r="J850" s="49">
        <v>98.684206770000003</v>
      </c>
      <c r="K850" s="49">
        <v>98.68496494</v>
      </c>
      <c r="L850" s="49">
        <v>98.686122960000006</v>
      </c>
      <c r="M850" s="49">
        <v>98.686513559999995</v>
      </c>
      <c r="N850" s="49">
        <v>98.686458029999997</v>
      </c>
      <c r="O850" s="49">
        <v>98.686020400000004</v>
      </c>
      <c r="P850" s="49">
        <v>98.686205430000001</v>
      </c>
      <c r="Q850" s="49">
        <v>98.686244079999994</v>
      </c>
      <c r="R850" s="49">
        <v>98.68620627</v>
      </c>
      <c r="S850" s="49">
        <v>98.687564890000004</v>
      </c>
      <c r="T850" s="49">
        <v>98.687417909999994</v>
      </c>
      <c r="U850" s="49">
        <v>98.687890379999999</v>
      </c>
      <c r="V850" s="49">
        <v>98.687801769999993</v>
      </c>
      <c r="W850" s="49">
        <v>98.687682550000005</v>
      </c>
      <c r="X850" s="49">
        <v>98.687489310000004</v>
      </c>
      <c r="Y850" s="49">
        <v>98.684172680000003</v>
      </c>
    </row>
    <row r="851" spans="1:25" s="138"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collapsed="1" thickBot="1" x14ac:dyDescent="0.25">
      <c r="A852" s="27">
        <v>28</v>
      </c>
      <c r="B852" s="36">
        <v>98.68</v>
      </c>
      <c r="C852" s="36">
        <v>98.68</v>
      </c>
      <c r="D852" s="36">
        <v>98.68</v>
      </c>
      <c r="E852" s="36">
        <v>98.68</v>
      </c>
      <c r="F852" s="36">
        <v>98.68</v>
      </c>
      <c r="G852" s="36">
        <v>98.68</v>
      </c>
      <c r="H852" s="36">
        <v>98.68</v>
      </c>
      <c r="I852" s="36">
        <v>98.68</v>
      </c>
      <c r="J852" s="36">
        <v>98.68</v>
      </c>
      <c r="K852" s="36">
        <v>98.68</v>
      </c>
      <c r="L852" s="36">
        <v>98.69</v>
      </c>
      <c r="M852" s="36">
        <v>98.69</v>
      </c>
      <c r="N852" s="36">
        <v>98.69</v>
      </c>
      <c r="O852" s="36">
        <v>98.69</v>
      </c>
      <c r="P852" s="36">
        <v>98.69</v>
      </c>
      <c r="Q852" s="36">
        <v>98.69</v>
      </c>
      <c r="R852" s="36">
        <v>98.69</v>
      </c>
      <c r="S852" s="36">
        <v>98.69</v>
      </c>
      <c r="T852" s="36">
        <v>98.69</v>
      </c>
      <c r="U852" s="36">
        <v>98.69</v>
      </c>
      <c r="V852" s="36">
        <v>98.69</v>
      </c>
      <c r="W852" s="36">
        <v>98.69</v>
      </c>
      <c r="X852" s="36">
        <v>98.69</v>
      </c>
      <c r="Y852" s="36">
        <v>98.68</v>
      </c>
    </row>
    <row r="853" spans="1:25" s="138" customFormat="1" ht="38.25" hidden="1" outlineLevel="1" x14ac:dyDescent="0.2">
      <c r="A853" s="133" t="s">
        <v>71</v>
      </c>
      <c r="B853" s="49">
        <v>98.681046719999998</v>
      </c>
      <c r="C853" s="49">
        <v>98.678057539999998</v>
      </c>
      <c r="D853" s="49">
        <v>98.67779582</v>
      </c>
      <c r="E853" s="49">
        <v>98.677280850000002</v>
      </c>
      <c r="F853" s="49">
        <v>98.677009639999994</v>
      </c>
      <c r="G853" s="49">
        <v>98.67670382</v>
      </c>
      <c r="H853" s="49">
        <v>98.676895209999998</v>
      </c>
      <c r="I853" s="49">
        <v>98.682927070000005</v>
      </c>
      <c r="J853" s="49">
        <v>98.684036300000002</v>
      </c>
      <c r="K853" s="49">
        <v>98.684848360000004</v>
      </c>
      <c r="L853" s="49">
        <v>98.685882469999996</v>
      </c>
      <c r="M853" s="49">
        <v>98.686171079999994</v>
      </c>
      <c r="N853" s="49">
        <v>98.686198340000004</v>
      </c>
      <c r="O853" s="49">
        <v>98.685778319999997</v>
      </c>
      <c r="P853" s="49">
        <v>98.685818229999995</v>
      </c>
      <c r="Q853" s="49">
        <v>98.685823319999997</v>
      </c>
      <c r="R853" s="49">
        <v>98.685692689999996</v>
      </c>
      <c r="S853" s="49">
        <v>98.687169269999998</v>
      </c>
      <c r="T853" s="49">
        <v>98.687053349999999</v>
      </c>
      <c r="U853" s="49">
        <v>98.687714470000003</v>
      </c>
      <c r="V853" s="49">
        <v>98.687535990000001</v>
      </c>
      <c r="W853" s="49">
        <v>98.68744074</v>
      </c>
      <c r="X853" s="49">
        <v>98.687140549999995</v>
      </c>
      <c r="Y853" s="49">
        <v>98.683867579999998</v>
      </c>
    </row>
    <row r="854" spans="1:25" s="138"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collapsed="1" thickBot="1" x14ac:dyDescent="0.25">
      <c r="A855" s="27">
        <v>29</v>
      </c>
      <c r="B855" s="36">
        <v>98.68</v>
      </c>
      <c r="C855" s="36">
        <v>98.68</v>
      </c>
      <c r="D855" s="36">
        <v>98.68</v>
      </c>
      <c r="E855" s="36">
        <v>98.68</v>
      </c>
      <c r="F855" s="36">
        <v>98.68</v>
      </c>
      <c r="G855" s="36">
        <v>98.68</v>
      </c>
      <c r="H855" s="36">
        <v>98.68</v>
      </c>
      <c r="I855" s="36">
        <v>98.68</v>
      </c>
      <c r="J855" s="36">
        <v>98.68</v>
      </c>
      <c r="K855" s="36">
        <v>98.68</v>
      </c>
      <c r="L855" s="36">
        <v>98.68</v>
      </c>
      <c r="M855" s="36">
        <v>98.68</v>
      </c>
      <c r="N855" s="36">
        <v>98.68</v>
      </c>
      <c r="O855" s="36">
        <v>98.68</v>
      </c>
      <c r="P855" s="36">
        <v>98.68</v>
      </c>
      <c r="Q855" s="36">
        <v>98.68</v>
      </c>
      <c r="R855" s="36">
        <v>98.68</v>
      </c>
      <c r="S855" s="36">
        <v>98.68</v>
      </c>
      <c r="T855" s="36">
        <v>98.68</v>
      </c>
      <c r="U855" s="36">
        <v>98.69</v>
      </c>
      <c r="V855" s="36">
        <v>98.69</v>
      </c>
      <c r="W855" s="36">
        <v>98.69</v>
      </c>
      <c r="X855" s="36">
        <v>98.68</v>
      </c>
      <c r="Y855" s="36">
        <v>98.68</v>
      </c>
    </row>
    <row r="856" spans="1:25" s="138" customFormat="1" ht="25.5" hidden="1" customHeight="1" outlineLevel="1" x14ac:dyDescent="0.2">
      <c r="A856" s="133" t="s">
        <v>71</v>
      </c>
      <c r="B856" s="49">
        <v>98.680677750000001</v>
      </c>
      <c r="C856" s="49">
        <v>98.678538520000004</v>
      </c>
      <c r="D856" s="49">
        <v>98.677836549999995</v>
      </c>
      <c r="E856" s="49">
        <v>98.677225000000007</v>
      </c>
      <c r="F856" s="49">
        <v>98.676405489999993</v>
      </c>
      <c r="G856" s="49">
        <v>98.676411939999994</v>
      </c>
      <c r="H856" s="49">
        <v>98.676667249999994</v>
      </c>
      <c r="I856" s="49">
        <v>98.677910159999996</v>
      </c>
      <c r="J856" s="49">
        <v>98.679415340000006</v>
      </c>
      <c r="K856" s="49">
        <v>98.681481719999994</v>
      </c>
      <c r="L856" s="49">
        <v>98.683509020000002</v>
      </c>
      <c r="M856" s="49">
        <v>98.684517690000007</v>
      </c>
      <c r="N856" s="49">
        <v>98.684059820000002</v>
      </c>
      <c r="O856" s="49">
        <v>98.68345042</v>
      </c>
      <c r="P856" s="49">
        <v>98.683463529999997</v>
      </c>
      <c r="Q856" s="49">
        <v>98.683207109999998</v>
      </c>
      <c r="R856" s="49">
        <v>98.682952569999998</v>
      </c>
      <c r="S856" s="49">
        <v>98.683654559999994</v>
      </c>
      <c r="T856" s="49">
        <v>98.684902100000002</v>
      </c>
      <c r="U856" s="49">
        <v>98.686900120000004</v>
      </c>
      <c r="V856" s="49">
        <v>98.686629920000001</v>
      </c>
      <c r="W856" s="49">
        <v>98.685511559999995</v>
      </c>
      <c r="X856" s="49">
        <v>98.684155599999997</v>
      </c>
      <c r="Y856" s="49">
        <v>98.682469999999995</v>
      </c>
    </row>
    <row r="857" spans="1:25" s="138"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collapsed="1" thickBot="1" x14ac:dyDescent="0.25">
      <c r="A858" s="27">
        <v>30</v>
      </c>
      <c r="B858" s="36">
        <v>98.68</v>
      </c>
      <c r="C858" s="36">
        <v>98.68</v>
      </c>
      <c r="D858" s="36">
        <v>98.68</v>
      </c>
      <c r="E858" s="36">
        <v>98.68</v>
      </c>
      <c r="F858" s="36">
        <v>98.68</v>
      </c>
      <c r="G858" s="36">
        <v>98.68</v>
      </c>
      <c r="H858" s="36">
        <v>98.68</v>
      </c>
      <c r="I858" s="36">
        <v>98.68</v>
      </c>
      <c r="J858" s="36">
        <v>98.68</v>
      </c>
      <c r="K858" s="36">
        <v>98.68</v>
      </c>
      <c r="L858" s="36">
        <v>98.68</v>
      </c>
      <c r="M858" s="36">
        <v>98.68</v>
      </c>
      <c r="N858" s="36">
        <v>98.68</v>
      </c>
      <c r="O858" s="36">
        <v>98.68</v>
      </c>
      <c r="P858" s="36">
        <v>98.68</v>
      </c>
      <c r="Q858" s="36">
        <v>98.68</v>
      </c>
      <c r="R858" s="36">
        <v>98.68</v>
      </c>
      <c r="S858" s="36">
        <v>98.68</v>
      </c>
      <c r="T858" s="36">
        <v>98.68</v>
      </c>
      <c r="U858" s="36">
        <v>98.69</v>
      </c>
      <c r="V858" s="36">
        <v>98.69</v>
      </c>
      <c r="W858" s="36">
        <v>98.69</v>
      </c>
      <c r="X858" s="36">
        <v>98.68</v>
      </c>
      <c r="Y858" s="36">
        <v>98.68</v>
      </c>
    </row>
    <row r="859" spans="1:25" s="138" customFormat="1" ht="38.25" hidden="1" outlineLevel="1" x14ac:dyDescent="0.2">
      <c r="A859" s="133" t="s">
        <v>71</v>
      </c>
      <c r="B859" s="49">
        <v>98.680480430000003</v>
      </c>
      <c r="C859" s="49">
        <v>98.678593969999994</v>
      </c>
      <c r="D859" s="49">
        <v>98.677686480000006</v>
      </c>
      <c r="E859" s="49">
        <v>98.676948530000004</v>
      </c>
      <c r="F859" s="49">
        <v>98.675836469999993</v>
      </c>
      <c r="G859" s="49">
        <v>98.676081859999996</v>
      </c>
      <c r="H859" s="49">
        <v>98.676079000000001</v>
      </c>
      <c r="I859" s="49">
        <v>98.677202190000003</v>
      </c>
      <c r="J859" s="49">
        <v>98.678053969999993</v>
      </c>
      <c r="K859" s="49">
        <v>98.679760119999997</v>
      </c>
      <c r="L859" s="49">
        <v>98.681887549999999</v>
      </c>
      <c r="M859" s="49">
        <v>98.683262799999994</v>
      </c>
      <c r="N859" s="49">
        <v>98.683614879999993</v>
      </c>
      <c r="O859" s="49">
        <v>98.683197340000007</v>
      </c>
      <c r="P859" s="49">
        <v>98.683137599999995</v>
      </c>
      <c r="Q859" s="49">
        <v>98.682860989999995</v>
      </c>
      <c r="R859" s="49">
        <v>98.683013470000006</v>
      </c>
      <c r="S859" s="49">
        <v>98.682819460000005</v>
      </c>
      <c r="T859" s="49">
        <v>98.684331110000002</v>
      </c>
      <c r="U859" s="49">
        <v>98.686746029999995</v>
      </c>
      <c r="V859" s="49">
        <v>98.686399210000005</v>
      </c>
      <c r="W859" s="49">
        <v>98.685627210000007</v>
      </c>
      <c r="X859" s="49">
        <v>98.684722410000006</v>
      </c>
      <c r="Y859" s="49">
        <v>98.681974269999998</v>
      </c>
    </row>
    <row r="860" spans="1:25" s="138"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collapsed="1" thickBot="1" x14ac:dyDescent="0.25">
      <c r="A861" s="27">
        <v>31</v>
      </c>
      <c r="B861" s="36">
        <v>98.68</v>
      </c>
      <c r="C861" s="36">
        <v>98.68</v>
      </c>
      <c r="D861" s="36">
        <v>98.68</v>
      </c>
      <c r="E861" s="36">
        <v>98.68</v>
      </c>
      <c r="F861" s="36">
        <v>98.68</v>
      </c>
      <c r="G861" s="36">
        <v>98.68</v>
      </c>
      <c r="H861" s="36">
        <v>98.68</v>
      </c>
      <c r="I861" s="36">
        <v>98.68</v>
      </c>
      <c r="J861" s="36">
        <v>98.68</v>
      </c>
      <c r="K861" s="36">
        <v>98.68</v>
      </c>
      <c r="L861" s="36">
        <v>98.69</v>
      </c>
      <c r="M861" s="36">
        <v>98.69</v>
      </c>
      <c r="N861" s="36">
        <v>98.69</v>
      </c>
      <c r="O861" s="36">
        <v>98.69</v>
      </c>
      <c r="P861" s="36">
        <v>98.69</v>
      </c>
      <c r="Q861" s="36">
        <v>98.69</v>
      </c>
      <c r="R861" s="36">
        <v>98.69</v>
      </c>
      <c r="S861" s="36">
        <v>98.69</v>
      </c>
      <c r="T861" s="36">
        <v>98.69</v>
      </c>
      <c r="U861" s="36">
        <v>98.69</v>
      </c>
      <c r="V861" s="36">
        <v>98.69</v>
      </c>
      <c r="W861" s="36">
        <v>98.69</v>
      </c>
      <c r="X861" s="36">
        <v>98.69</v>
      </c>
      <c r="Y861" s="36">
        <v>98.69</v>
      </c>
    </row>
    <row r="862" spans="1:25" s="138" customFormat="1" ht="38.25" hidden="1" outlineLevel="1" x14ac:dyDescent="0.2">
      <c r="A862" s="133" t="s">
        <v>71</v>
      </c>
      <c r="B862" s="49">
        <v>98.681251959999997</v>
      </c>
      <c r="C862" s="49">
        <v>98.67856467</v>
      </c>
      <c r="D862" s="49">
        <v>98.677841650000005</v>
      </c>
      <c r="E862" s="49">
        <v>98.677270980000003</v>
      </c>
      <c r="F862" s="49">
        <v>98.676515969999997</v>
      </c>
      <c r="G862" s="49">
        <v>98.676389209999996</v>
      </c>
      <c r="H862" s="49">
        <v>98.677110089999999</v>
      </c>
      <c r="I862" s="49">
        <v>98.6829094</v>
      </c>
      <c r="J862" s="49">
        <v>98.684083529999995</v>
      </c>
      <c r="K862" s="49">
        <v>98.684950670000006</v>
      </c>
      <c r="L862" s="49">
        <v>98.685710880000002</v>
      </c>
      <c r="M862" s="49">
        <v>98.686173909999994</v>
      </c>
      <c r="N862" s="49">
        <v>98.686275199999997</v>
      </c>
      <c r="O862" s="49">
        <v>98.685428299999998</v>
      </c>
      <c r="P862" s="49">
        <v>98.686158939999999</v>
      </c>
      <c r="Q862" s="49">
        <v>98.686063099999998</v>
      </c>
      <c r="R862" s="49">
        <v>98.68583683</v>
      </c>
      <c r="S862" s="49">
        <v>98.687034330000003</v>
      </c>
      <c r="T862" s="49">
        <v>98.687625850000003</v>
      </c>
      <c r="U862" s="49">
        <v>98.687875000000005</v>
      </c>
      <c r="V862" s="49">
        <v>98.687499829999993</v>
      </c>
      <c r="W862" s="49">
        <v>98.687378140000007</v>
      </c>
      <c r="X862" s="49">
        <v>98.68697865</v>
      </c>
      <c r="Y862" s="49">
        <v>98.693657999999999</v>
      </c>
    </row>
    <row r="863" spans="1:25" s="139"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7" customFormat="1" ht="15" thickBot="1" x14ac:dyDescent="0.25">
      <c r="A865" s="284" t="s">
        <v>35</v>
      </c>
      <c r="B865" s="286" t="s">
        <v>110</v>
      </c>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8"/>
      <c r="Z865" s="18">
        <v>1</v>
      </c>
    </row>
    <row r="866" spans="1:26" s="138" customFormat="1" ht="35.25" customHeight="1" thickBot="1" x14ac:dyDescent="0.25">
      <c r="A866" s="285"/>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246.73</v>
      </c>
      <c r="C867" s="36">
        <v>246.72</v>
      </c>
      <c r="D867" s="36">
        <v>246.72</v>
      </c>
      <c r="E867" s="36">
        <v>246.71</v>
      </c>
      <c r="F867" s="36">
        <v>246.71</v>
      </c>
      <c r="G867" s="36">
        <v>246.71</v>
      </c>
      <c r="H867" s="36">
        <v>246.71</v>
      </c>
      <c r="I867" s="36">
        <v>246.71</v>
      </c>
      <c r="J867" s="36">
        <v>246.72</v>
      </c>
      <c r="K867" s="36">
        <v>246.73</v>
      </c>
      <c r="L867" s="36">
        <v>246.7</v>
      </c>
      <c r="M867" s="36">
        <v>246.7</v>
      </c>
      <c r="N867" s="36">
        <v>246.7</v>
      </c>
      <c r="O867" s="36">
        <v>246.7</v>
      </c>
      <c r="P867" s="36">
        <v>246.7</v>
      </c>
      <c r="Q867" s="36">
        <v>246.7</v>
      </c>
      <c r="R867" s="36">
        <v>246.7</v>
      </c>
      <c r="S867" s="36">
        <v>246.7</v>
      </c>
      <c r="T867" s="36">
        <v>246.7</v>
      </c>
      <c r="U867" s="36">
        <v>246.7</v>
      </c>
      <c r="V867" s="36">
        <v>246.71</v>
      </c>
      <c r="W867" s="36">
        <v>246.7</v>
      </c>
      <c r="X867" s="36">
        <v>246.7</v>
      </c>
      <c r="Y867" s="36">
        <v>246.7</v>
      </c>
    </row>
    <row r="868" spans="1:26" s="138" customFormat="1" ht="38.25" hidden="1" outlineLevel="1" x14ac:dyDescent="0.2">
      <c r="A868" s="133" t="s">
        <v>71</v>
      </c>
      <c r="B868" s="49">
        <v>246.72958528000001</v>
      </c>
      <c r="C868" s="49">
        <v>246.72050888999999</v>
      </c>
      <c r="D868" s="49">
        <v>246.71598791</v>
      </c>
      <c r="E868" s="49">
        <v>246.70838853000001</v>
      </c>
      <c r="F868" s="49">
        <v>246.70781110999999</v>
      </c>
      <c r="G868" s="49">
        <v>246.70971963</v>
      </c>
      <c r="H868" s="49">
        <v>246.71305873</v>
      </c>
      <c r="I868" s="49">
        <v>246.7145131</v>
      </c>
      <c r="J868" s="49">
        <v>246.71983362</v>
      </c>
      <c r="K868" s="49">
        <v>246.7299927</v>
      </c>
      <c r="L868" s="49">
        <v>246.69945292</v>
      </c>
      <c r="M868" s="49">
        <v>246.70056112</v>
      </c>
      <c r="N868" s="49">
        <v>246.70058793999999</v>
      </c>
      <c r="O868" s="49">
        <v>246.69962602999999</v>
      </c>
      <c r="P868" s="49">
        <v>246.69892578</v>
      </c>
      <c r="Q868" s="49">
        <v>246.69861885</v>
      </c>
      <c r="R868" s="49">
        <v>246.69812075999999</v>
      </c>
      <c r="S868" s="49">
        <v>246.69827670999999</v>
      </c>
      <c r="T868" s="49">
        <v>246.69865336000001</v>
      </c>
      <c r="U868" s="49">
        <v>246.70298861000001</v>
      </c>
      <c r="V868" s="49">
        <v>246.70701001</v>
      </c>
      <c r="W868" s="49">
        <v>246.70477604999999</v>
      </c>
      <c r="X868" s="49">
        <v>246.70257541000001</v>
      </c>
      <c r="Y868" s="49">
        <v>246.69853284000001</v>
      </c>
    </row>
    <row r="869" spans="1:26" s="138"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collapsed="1" thickBot="1" x14ac:dyDescent="0.25">
      <c r="A870" s="27">
        <v>2</v>
      </c>
      <c r="B870" s="36">
        <v>246.69</v>
      </c>
      <c r="C870" s="36">
        <v>246.69</v>
      </c>
      <c r="D870" s="36">
        <v>246.68</v>
      </c>
      <c r="E870" s="36">
        <v>246.68</v>
      </c>
      <c r="F870" s="36">
        <v>246.68</v>
      </c>
      <c r="G870" s="36">
        <v>246.68</v>
      </c>
      <c r="H870" s="36">
        <v>246.68</v>
      </c>
      <c r="I870" s="36">
        <v>246.69</v>
      </c>
      <c r="J870" s="36">
        <v>246.69</v>
      </c>
      <c r="K870" s="36">
        <v>246.69</v>
      </c>
      <c r="L870" s="36">
        <v>246.7</v>
      </c>
      <c r="M870" s="36">
        <v>246.7</v>
      </c>
      <c r="N870" s="36">
        <v>246.7</v>
      </c>
      <c r="O870" s="36">
        <v>246.7</v>
      </c>
      <c r="P870" s="36">
        <v>246.7</v>
      </c>
      <c r="Q870" s="36">
        <v>246.7</v>
      </c>
      <c r="R870" s="36">
        <v>246.7</v>
      </c>
      <c r="S870" s="36">
        <v>246.7</v>
      </c>
      <c r="T870" s="36">
        <v>246.7</v>
      </c>
      <c r="U870" s="36">
        <v>246.7</v>
      </c>
      <c r="V870" s="36">
        <v>246.71</v>
      </c>
      <c r="W870" s="36">
        <v>246.71</v>
      </c>
      <c r="X870" s="36">
        <v>246.7</v>
      </c>
      <c r="Y870" s="36">
        <v>246.7</v>
      </c>
    </row>
    <row r="871" spans="1:26" s="138" customFormat="1" ht="38.25" hidden="1" outlineLevel="1" x14ac:dyDescent="0.2">
      <c r="A871" s="133" t="s">
        <v>71</v>
      </c>
      <c r="B871" s="49">
        <v>246.69253036999999</v>
      </c>
      <c r="C871" s="49">
        <v>246.68775851999999</v>
      </c>
      <c r="D871" s="49">
        <v>246.68478107999999</v>
      </c>
      <c r="E871" s="49">
        <v>246.68279239</v>
      </c>
      <c r="F871" s="49">
        <v>246.68049300000001</v>
      </c>
      <c r="G871" s="49">
        <v>246.68267434000001</v>
      </c>
      <c r="H871" s="49">
        <v>246.68312748</v>
      </c>
      <c r="I871" s="49">
        <v>246.68577952999999</v>
      </c>
      <c r="J871" s="49">
        <v>246.68593607</v>
      </c>
      <c r="K871" s="49">
        <v>246.69226422</v>
      </c>
      <c r="L871" s="49">
        <v>246.69759873000001</v>
      </c>
      <c r="M871" s="49">
        <v>246.7000425</v>
      </c>
      <c r="N871" s="49">
        <v>246.69948151</v>
      </c>
      <c r="O871" s="49">
        <v>246.69855745000001</v>
      </c>
      <c r="P871" s="49">
        <v>246.69832339000001</v>
      </c>
      <c r="Q871" s="49">
        <v>246.69778586000001</v>
      </c>
      <c r="R871" s="49">
        <v>246.69755588999999</v>
      </c>
      <c r="S871" s="49">
        <v>246.69709839000001</v>
      </c>
      <c r="T871" s="49">
        <v>246.69688578</v>
      </c>
      <c r="U871" s="49">
        <v>246.70183423</v>
      </c>
      <c r="V871" s="49">
        <v>246.70714770000001</v>
      </c>
      <c r="W871" s="49">
        <v>246.70744311999999</v>
      </c>
      <c r="X871" s="49">
        <v>246.70248142</v>
      </c>
      <c r="Y871" s="49">
        <v>246.69589235999999</v>
      </c>
    </row>
    <row r="872" spans="1:26" s="138"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collapsed="1" thickBot="1" x14ac:dyDescent="0.25">
      <c r="A873" s="27">
        <v>3</v>
      </c>
      <c r="B873" s="36">
        <v>246.69</v>
      </c>
      <c r="C873" s="36">
        <v>246.69</v>
      </c>
      <c r="D873" s="36">
        <v>246.68</v>
      </c>
      <c r="E873" s="36">
        <v>246.68</v>
      </c>
      <c r="F873" s="36">
        <v>246.68</v>
      </c>
      <c r="G873" s="36">
        <v>246.68</v>
      </c>
      <c r="H873" s="36">
        <v>246.68</v>
      </c>
      <c r="I873" s="36">
        <v>246.69</v>
      </c>
      <c r="J873" s="36">
        <v>246.7</v>
      </c>
      <c r="K873" s="36">
        <v>246.7</v>
      </c>
      <c r="L873" s="36">
        <v>246.7</v>
      </c>
      <c r="M873" s="36">
        <v>246.71</v>
      </c>
      <c r="N873" s="36">
        <v>246.71</v>
      </c>
      <c r="O873" s="36">
        <v>246.7</v>
      </c>
      <c r="P873" s="36">
        <v>246.71</v>
      </c>
      <c r="Q873" s="36">
        <v>246.7</v>
      </c>
      <c r="R873" s="36">
        <v>246.71</v>
      </c>
      <c r="S873" s="36">
        <v>246.71</v>
      </c>
      <c r="T873" s="36">
        <v>246.71</v>
      </c>
      <c r="U873" s="36">
        <v>246.71</v>
      </c>
      <c r="V873" s="36">
        <v>246.71</v>
      </c>
      <c r="W873" s="36">
        <v>246.71</v>
      </c>
      <c r="X873" s="36">
        <v>246.71</v>
      </c>
      <c r="Y873" s="36">
        <v>246.7</v>
      </c>
    </row>
    <row r="874" spans="1:26" s="138" customFormat="1" ht="38.25" hidden="1" outlineLevel="1" x14ac:dyDescent="0.2">
      <c r="A874" s="133" t="s">
        <v>71</v>
      </c>
      <c r="B874" s="49">
        <v>246.69134761000001</v>
      </c>
      <c r="C874" s="49">
        <v>246.68772792999999</v>
      </c>
      <c r="D874" s="49">
        <v>246.68498962999999</v>
      </c>
      <c r="E874" s="49">
        <v>246.68376179000001</v>
      </c>
      <c r="F874" s="49">
        <v>246.68196975000001</v>
      </c>
      <c r="G874" s="49">
        <v>246.68468057000001</v>
      </c>
      <c r="H874" s="49">
        <v>246.68405765</v>
      </c>
      <c r="I874" s="49">
        <v>246.69017094</v>
      </c>
      <c r="J874" s="49">
        <v>246.69507202</v>
      </c>
      <c r="K874" s="49">
        <v>246.69987345000001</v>
      </c>
      <c r="L874" s="49">
        <v>246.70495317999999</v>
      </c>
      <c r="M874" s="49">
        <v>246.70536099</v>
      </c>
      <c r="N874" s="49">
        <v>246.70529893</v>
      </c>
      <c r="O874" s="49">
        <v>246.70476187</v>
      </c>
      <c r="P874" s="49">
        <v>246.70517874999999</v>
      </c>
      <c r="Q874" s="49">
        <v>246.70491580999999</v>
      </c>
      <c r="R874" s="49">
        <v>246.70510214000001</v>
      </c>
      <c r="S874" s="49">
        <v>246.70839903000001</v>
      </c>
      <c r="T874" s="49">
        <v>246.70857964000001</v>
      </c>
      <c r="U874" s="49">
        <v>246.71029992000001</v>
      </c>
      <c r="V874" s="49">
        <v>246.71153709999999</v>
      </c>
      <c r="W874" s="49">
        <v>246.71060059999999</v>
      </c>
      <c r="X874" s="49">
        <v>246.70952438</v>
      </c>
      <c r="Y874" s="49">
        <v>246.69896373</v>
      </c>
    </row>
    <row r="875" spans="1:26" s="138"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collapsed="1" thickBot="1" x14ac:dyDescent="0.25">
      <c r="A876" s="27">
        <v>4</v>
      </c>
      <c r="B876" s="36">
        <v>246.7</v>
      </c>
      <c r="C876" s="36">
        <v>246.69</v>
      </c>
      <c r="D876" s="36">
        <v>246.69</v>
      </c>
      <c r="E876" s="36">
        <v>246.68</v>
      </c>
      <c r="F876" s="36">
        <v>246.69</v>
      </c>
      <c r="G876" s="36">
        <v>246.69</v>
      </c>
      <c r="H876" s="36">
        <v>246.69</v>
      </c>
      <c r="I876" s="36">
        <v>246.69</v>
      </c>
      <c r="J876" s="36">
        <v>246.7</v>
      </c>
      <c r="K876" s="36">
        <v>246.7</v>
      </c>
      <c r="L876" s="36">
        <v>246.71</v>
      </c>
      <c r="M876" s="36">
        <v>246.71</v>
      </c>
      <c r="N876" s="36">
        <v>246.71</v>
      </c>
      <c r="O876" s="36">
        <v>246.7</v>
      </c>
      <c r="P876" s="36">
        <v>246.7</v>
      </c>
      <c r="Q876" s="36">
        <v>246.71</v>
      </c>
      <c r="R876" s="36">
        <v>246.71</v>
      </c>
      <c r="S876" s="36">
        <v>246.71</v>
      </c>
      <c r="T876" s="36">
        <v>246.71</v>
      </c>
      <c r="U876" s="36">
        <v>246.71</v>
      </c>
      <c r="V876" s="36">
        <v>246.71</v>
      </c>
      <c r="W876" s="36">
        <v>246.71</v>
      </c>
      <c r="X876" s="36">
        <v>246.71</v>
      </c>
      <c r="Y876" s="36">
        <v>246.7</v>
      </c>
    </row>
    <row r="877" spans="1:26" s="138" customFormat="1" ht="38.25" hidden="1" outlineLevel="1" x14ac:dyDescent="0.2">
      <c r="A877" s="133" t="s">
        <v>71</v>
      </c>
      <c r="B877" s="49">
        <v>246.69514871000001</v>
      </c>
      <c r="C877" s="49">
        <v>246.68978354999999</v>
      </c>
      <c r="D877" s="49">
        <v>246.68725615</v>
      </c>
      <c r="E877" s="49">
        <v>246.68470590000001</v>
      </c>
      <c r="F877" s="49">
        <v>246.68511748</v>
      </c>
      <c r="G877" s="49">
        <v>246.68502412999999</v>
      </c>
      <c r="H877" s="49">
        <v>246.68713122</v>
      </c>
      <c r="I877" s="49">
        <v>246.69166971999999</v>
      </c>
      <c r="J877" s="49">
        <v>246.69636344</v>
      </c>
      <c r="K877" s="49">
        <v>246.70189794000001</v>
      </c>
      <c r="L877" s="49">
        <v>246.70540154</v>
      </c>
      <c r="M877" s="49">
        <v>246.70632681999999</v>
      </c>
      <c r="N877" s="49">
        <v>246.70541349999999</v>
      </c>
      <c r="O877" s="49">
        <v>246.70405826000001</v>
      </c>
      <c r="P877" s="49">
        <v>246.70401408000001</v>
      </c>
      <c r="Q877" s="49">
        <v>246.70504077000001</v>
      </c>
      <c r="R877" s="49">
        <v>246.70557929</v>
      </c>
      <c r="S877" s="49">
        <v>246.70688643</v>
      </c>
      <c r="T877" s="49">
        <v>246.70746543999999</v>
      </c>
      <c r="U877" s="49">
        <v>246.70919843999999</v>
      </c>
      <c r="V877" s="49">
        <v>246.7104391</v>
      </c>
      <c r="W877" s="49">
        <v>246.70949382000001</v>
      </c>
      <c r="X877" s="49">
        <v>246.70841019</v>
      </c>
      <c r="Y877" s="49">
        <v>246.69933139</v>
      </c>
    </row>
    <row r="878" spans="1:26" s="138"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collapsed="1" thickBot="1" x14ac:dyDescent="0.25">
      <c r="A879" s="27">
        <v>5</v>
      </c>
      <c r="B879" s="36">
        <v>246.7</v>
      </c>
      <c r="C879" s="36">
        <v>246.69</v>
      </c>
      <c r="D879" s="36">
        <v>246.69</v>
      </c>
      <c r="E879" s="36">
        <v>246.68</v>
      </c>
      <c r="F879" s="36">
        <v>246.68</v>
      </c>
      <c r="G879" s="36">
        <v>246.69</v>
      </c>
      <c r="H879" s="36">
        <v>246.69</v>
      </c>
      <c r="I879" s="36">
        <v>246.69</v>
      </c>
      <c r="J879" s="36">
        <v>246.7</v>
      </c>
      <c r="K879" s="36">
        <v>246.7</v>
      </c>
      <c r="L879" s="36">
        <v>246.71</v>
      </c>
      <c r="M879" s="36">
        <v>246.71</v>
      </c>
      <c r="N879" s="36">
        <v>246.7</v>
      </c>
      <c r="O879" s="36">
        <v>246.7</v>
      </c>
      <c r="P879" s="36">
        <v>246.7</v>
      </c>
      <c r="Q879" s="36">
        <v>246.7</v>
      </c>
      <c r="R879" s="36">
        <v>246.7</v>
      </c>
      <c r="S879" s="36">
        <v>246.71</v>
      </c>
      <c r="T879" s="36">
        <v>246.71</v>
      </c>
      <c r="U879" s="36">
        <v>246.71</v>
      </c>
      <c r="V879" s="36">
        <v>246.71</v>
      </c>
      <c r="W879" s="36">
        <v>246.71</v>
      </c>
      <c r="X879" s="36">
        <v>246.71</v>
      </c>
      <c r="Y879" s="36">
        <v>246.7</v>
      </c>
    </row>
    <row r="880" spans="1:26" s="138" customFormat="1" ht="38.25" hidden="1" outlineLevel="1" x14ac:dyDescent="0.2">
      <c r="A880" s="133" t="s">
        <v>71</v>
      </c>
      <c r="B880" s="49">
        <v>246.69518549</v>
      </c>
      <c r="C880" s="49">
        <v>246.68969648000001</v>
      </c>
      <c r="D880" s="49">
        <v>246.68689348000001</v>
      </c>
      <c r="E880" s="49">
        <v>246.68446567000001</v>
      </c>
      <c r="F880" s="49">
        <v>246.68489245000001</v>
      </c>
      <c r="G880" s="49">
        <v>246.68620165999999</v>
      </c>
      <c r="H880" s="49">
        <v>246.68718813999999</v>
      </c>
      <c r="I880" s="49">
        <v>246.69184677999999</v>
      </c>
      <c r="J880" s="49">
        <v>246.69664908999999</v>
      </c>
      <c r="K880" s="49">
        <v>246.70145084999999</v>
      </c>
      <c r="L880" s="49">
        <v>246.70517394000001</v>
      </c>
      <c r="M880" s="49">
        <v>246.70614458</v>
      </c>
      <c r="N880" s="49">
        <v>246.70496606</v>
      </c>
      <c r="O880" s="49">
        <v>246.70332160000001</v>
      </c>
      <c r="P880" s="49">
        <v>246.70479596999999</v>
      </c>
      <c r="Q880" s="49">
        <v>246.70378013000001</v>
      </c>
      <c r="R880" s="49">
        <v>246.70380534</v>
      </c>
      <c r="S880" s="49">
        <v>246.70814981000001</v>
      </c>
      <c r="T880" s="49">
        <v>246.70881958000001</v>
      </c>
      <c r="U880" s="49">
        <v>246.71123761999999</v>
      </c>
      <c r="V880" s="49">
        <v>246.71278254000001</v>
      </c>
      <c r="W880" s="49">
        <v>246.71244818</v>
      </c>
      <c r="X880" s="49">
        <v>246.71092519999999</v>
      </c>
      <c r="Y880" s="49">
        <v>246.70339966</v>
      </c>
    </row>
    <row r="881" spans="1:25" s="138"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collapsed="1" thickBot="1" x14ac:dyDescent="0.25">
      <c r="A882" s="27">
        <v>6</v>
      </c>
      <c r="B882" s="36">
        <v>246.7</v>
      </c>
      <c r="C882" s="36">
        <v>246.69</v>
      </c>
      <c r="D882" s="36">
        <v>246.69</v>
      </c>
      <c r="E882" s="36">
        <v>246.68</v>
      </c>
      <c r="F882" s="36">
        <v>246.69</v>
      </c>
      <c r="G882" s="36">
        <v>246.69</v>
      </c>
      <c r="H882" s="36">
        <v>246.69</v>
      </c>
      <c r="I882" s="36">
        <v>246.69</v>
      </c>
      <c r="J882" s="36">
        <v>246.7</v>
      </c>
      <c r="K882" s="36">
        <v>246.7</v>
      </c>
      <c r="L882" s="36">
        <v>246.71</v>
      </c>
      <c r="M882" s="36">
        <v>246.71</v>
      </c>
      <c r="N882" s="36">
        <v>246.71</v>
      </c>
      <c r="O882" s="36">
        <v>246.71</v>
      </c>
      <c r="P882" s="36">
        <v>246.71</v>
      </c>
      <c r="Q882" s="36">
        <v>246.71</v>
      </c>
      <c r="R882" s="36">
        <v>246.71</v>
      </c>
      <c r="S882" s="36">
        <v>246.71</v>
      </c>
      <c r="T882" s="36">
        <v>246.71</v>
      </c>
      <c r="U882" s="36">
        <v>246.71</v>
      </c>
      <c r="V882" s="36">
        <v>246.72</v>
      </c>
      <c r="W882" s="36">
        <v>246.72</v>
      </c>
      <c r="X882" s="36">
        <v>246.71</v>
      </c>
      <c r="Y882" s="36">
        <v>246.71</v>
      </c>
    </row>
    <row r="883" spans="1:25" s="138" customFormat="1" ht="38.25" hidden="1" outlineLevel="1" x14ac:dyDescent="0.2">
      <c r="A883" s="133" t="s">
        <v>71</v>
      </c>
      <c r="B883" s="49">
        <v>246.69633590999999</v>
      </c>
      <c r="C883" s="49">
        <v>246.68919656</v>
      </c>
      <c r="D883" s="49">
        <v>246.68639748000001</v>
      </c>
      <c r="E883" s="49">
        <v>246.68488515000001</v>
      </c>
      <c r="F883" s="49">
        <v>246.68591893999999</v>
      </c>
      <c r="G883" s="49">
        <v>246.68653326</v>
      </c>
      <c r="H883" s="49">
        <v>246.68694048</v>
      </c>
      <c r="I883" s="49">
        <v>246.69316995</v>
      </c>
      <c r="J883" s="49">
        <v>246.69865892999999</v>
      </c>
      <c r="K883" s="49">
        <v>246.70335470000001</v>
      </c>
      <c r="L883" s="49">
        <v>246.70699350999999</v>
      </c>
      <c r="M883" s="49">
        <v>246.70827844999999</v>
      </c>
      <c r="N883" s="49">
        <v>246.70741097999999</v>
      </c>
      <c r="O883" s="49">
        <v>246.7055943</v>
      </c>
      <c r="P883" s="49">
        <v>246.70597157</v>
      </c>
      <c r="Q883" s="49">
        <v>246.70584821</v>
      </c>
      <c r="R883" s="49">
        <v>246.70662847</v>
      </c>
      <c r="S883" s="49">
        <v>246.71053558</v>
      </c>
      <c r="T883" s="49">
        <v>246.71225226999999</v>
      </c>
      <c r="U883" s="49">
        <v>246.7141881</v>
      </c>
      <c r="V883" s="49">
        <v>246.71515443999999</v>
      </c>
      <c r="W883" s="49">
        <v>246.71515575000001</v>
      </c>
      <c r="X883" s="49">
        <v>246.71383288999999</v>
      </c>
      <c r="Y883" s="49">
        <v>246.70590100000001</v>
      </c>
    </row>
    <row r="884" spans="1:25" s="138"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collapsed="1" thickBot="1" x14ac:dyDescent="0.25">
      <c r="A885" s="27">
        <v>7</v>
      </c>
      <c r="B885" s="36">
        <v>246.7</v>
      </c>
      <c r="C885" s="36">
        <v>246.69</v>
      </c>
      <c r="D885" s="36">
        <v>246.69</v>
      </c>
      <c r="E885" s="36">
        <v>246.69</v>
      </c>
      <c r="F885" s="36">
        <v>246.69</v>
      </c>
      <c r="G885" s="36">
        <v>246.69</v>
      </c>
      <c r="H885" s="36">
        <v>246.69</v>
      </c>
      <c r="I885" s="36">
        <v>246.7</v>
      </c>
      <c r="J885" s="36">
        <v>246.7</v>
      </c>
      <c r="K885" s="36">
        <v>246.71</v>
      </c>
      <c r="L885" s="36">
        <v>246.71</v>
      </c>
      <c r="M885" s="36">
        <v>246.71</v>
      </c>
      <c r="N885" s="36">
        <v>246.71</v>
      </c>
      <c r="O885" s="36">
        <v>246.71</v>
      </c>
      <c r="P885" s="36">
        <v>246.71</v>
      </c>
      <c r="Q885" s="36">
        <v>246.71</v>
      </c>
      <c r="R885" s="36">
        <v>246.71</v>
      </c>
      <c r="S885" s="36">
        <v>246.71</v>
      </c>
      <c r="T885" s="36">
        <v>246.72</v>
      </c>
      <c r="U885" s="36">
        <v>246.72</v>
      </c>
      <c r="V885" s="36">
        <v>246.72</v>
      </c>
      <c r="W885" s="36">
        <v>246.72</v>
      </c>
      <c r="X885" s="36">
        <v>246.72</v>
      </c>
      <c r="Y885" s="36">
        <v>246.71</v>
      </c>
    </row>
    <row r="886" spans="1:25" s="138" customFormat="1" ht="38.25" hidden="1" outlineLevel="1" x14ac:dyDescent="0.2">
      <c r="A886" s="133" t="s">
        <v>71</v>
      </c>
      <c r="B886" s="49">
        <v>246.69861969999999</v>
      </c>
      <c r="C886" s="49">
        <v>246.69111090999999</v>
      </c>
      <c r="D886" s="49">
        <v>246.68798000000001</v>
      </c>
      <c r="E886" s="49">
        <v>246.68660524000001</v>
      </c>
      <c r="F886" s="49">
        <v>246.68775133</v>
      </c>
      <c r="G886" s="49">
        <v>246.68826415999999</v>
      </c>
      <c r="H886" s="49">
        <v>246.68874799</v>
      </c>
      <c r="I886" s="49">
        <v>246.69500629999999</v>
      </c>
      <c r="J886" s="49">
        <v>246.70201112000001</v>
      </c>
      <c r="K886" s="49">
        <v>246.70680526999999</v>
      </c>
      <c r="L886" s="49">
        <v>246.71060732999999</v>
      </c>
      <c r="M886" s="49">
        <v>246.71198966</v>
      </c>
      <c r="N886" s="49">
        <v>246.71171233000001</v>
      </c>
      <c r="O886" s="49">
        <v>246.71032056000001</v>
      </c>
      <c r="P886" s="49">
        <v>246.71130345</v>
      </c>
      <c r="Q886" s="49">
        <v>246.71084450000001</v>
      </c>
      <c r="R886" s="49">
        <v>246.71178287999999</v>
      </c>
      <c r="S886" s="49">
        <v>246.71447384000001</v>
      </c>
      <c r="T886" s="49">
        <v>246.71588946</v>
      </c>
      <c r="U886" s="49">
        <v>246.71764034</v>
      </c>
      <c r="V886" s="49">
        <v>246.71818383999999</v>
      </c>
      <c r="W886" s="49">
        <v>246.7181779</v>
      </c>
      <c r="X886" s="49">
        <v>246.71670202999999</v>
      </c>
      <c r="Y886" s="49">
        <v>246.70862006999999</v>
      </c>
    </row>
    <row r="887" spans="1:25" s="138"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collapsed="1" thickBot="1" x14ac:dyDescent="0.25">
      <c r="A888" s="27">
        <v>8</v>
      </c>
      <c r="B888" s="36">
        <v>246.7</v>
      </c>
      <c r="C888" s="36">
        <v>246.69</v>
      </c>
      <c r="D888" s="36">
        <v>246.69</v>
      </c>
      <c r="E888" s="36">
        <v>246.69</v>
      </c>
      <c r="F888" s="36">
        <v>246.69</v>
      </c>
      <c r="G888" s="36">
        <v>246.69</v>
      </c>
      <c r="H888" s="36">
        <v>246.69</v>
      </c>
      <c r="I888" s="36">
        <v>246.69</v>
      </c>
      <c r="J888" s="36">
        <v>246.7</v>
      </c>
      <c r="K888" s="36">
        <v>246.7</v>
      </c>
      <c r="L888" s="36">
        <v>246.71</v>
      </c>
      <c r="M888" s="36">
        <v>246.71</v>
      </c>
      <c r="N888" s="36">
        <v>246.71</v>
      </c>
      <c r="O888" s="36">
        <v>246.71</v>
      </c>
      <c r="P888" s="36">
        <v>246.71</v>
      </c>
      <c r="Q888" s="36">
        <v>246.71</v>
      </c>
      <c r="R888" s="36">
        <v>246.71</v>
      </c>
      <c r="S888" s="36">
        <v>246.71</v>
      </c>
      <c r="T888" s="36">
        <v>246.71</v>
      </c>
      <c r="U888" s="36">
        <v>246.72</v>
      </c>
      <c r="V888" s="36">
        <v>246.72</v>
      </c>
      <c r="W888" s="36">
        <v>246.71</v>
      </c>
      <c r="X888" s="36">
        <v>246.71</v>
      </c>
      <c r="Y888" s="36">
        <v>246.7</v>
      </c>
    </row>
    <row r="889" spans="1:25" s="138" customFormat="1" ht="25.5" hidden="1" customHeight="1" outlineLevel="1" x14ac:dyDescent="0.2">
      <c r="A889" s="133" t="s">
        <v>71</v>
      </c>
      <c r="B889" s="49">
        <v>246.69592639000001</v>
      </c>
      <c r="C889" s="49">
        <v>246.69102118999999</v>
      </c>
      <c r="D889" s="49">
        <v>246.68786263999999</v>
      </c>
      <c r="E889" s="49">
        <v>246.68632030000001</v>
      </c>
      <c r="F889" s="49">
        <v>246.68817242</v>
      </c>
      <c r="G889" s="49">
        <v>246.68565147999999</v>
      </c>
      <c r="H889" s="49">
        <v>246.68945767</v>
      </c>
      <c r="I889" s="49">
        <v>246.6920059</v>
      </c>
      <c r="J889" s="49">
        <v>246.69561281</v>
      </c>
      <c r="K889" s="49">
        <v>246.70204810999999</v>
      </c>
      <c r="L889" s="49">
        <v>246.70713129000001</v>
      </c>
      <c r="M889" s="49">
        <v>246.70793262999999</v>
      </c>
      <c r="N889" s="49">
        <v>246.70854066999999</v>
      </c>
      <c r="O889" s="49">
        <v>246.70618766000001</v>
      </c>
      <c r="P889" s="49">
        <v>246.70661242</v>
      </c>
      <c r="Q889" s="49">
        <v>246.7059659</v>
      </c>
      <c r="R889" s="49">
        <v>246.70713369000001</v>
      </c>
      <c r="S889" s="49">
        <v>246.70755274999999</v>
      </c>
      <c r="T889" s="49">
        <v>246.70879461999999</v>
      </c>
      <c r="U889" s="49">
        <v>246.71530847</v>
      </c>
      <c r="V889" s="49">
        <v>246.71501345999999</v>
      </c>
      <c r="W889" s="49">
        <v>246.71416432000001</v>
      </c>
      <c r="X889" s="49">
        <v>246.70881306999999</v>
      </c>
      <c r="Y889" s="49">
        <v>246.70430655999999</v>
      </c>
    </row>
    <row r="890" spans="1:25" s="138"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collapsed="1" thickBot="1" x14ac:dyDescent="0.25">
      <c r="A891" s="27">
        <v>9</v>
      </c>
      <c r="B891" s="36">
        <v>246.7</v>
      </c>
      <c r="C891" s="36">
        <v>246.69</v>
      </c>
      <c r="D891" s="36">
        <v>246.69</v>
      </c>
      <c r="E891" s="36">
        <v>246.69</v>
      </c>
      <c r="F891" s="36">
        <v>246.69</v>
      </c>
      <c r="G891" s="36">
        <v>246.69</v>
      </c>
      <c r="H891" s="36">
        <v>246.69</v>
      </c>
      <c r="I891" s="36">
        <v>246.69</v>
      </c>
      <c r="J891" s="36">
        <v>246.69</v>
      </c>
      <c r="K891" s="36">
        <v>246.7</v>
      </c>
      <c r="L891" s="36">
        <v>246.7</v>
      </c>
      <c r="M891" s="36">
        <v>246.71</v>
      </c>
      <c r="N891" s="36">
        <v>246.71</v>
      </c>
      <c r="O891" s="36">
        <v>246.71</v>
      </c>
      <c r="P891" s="36">
        <v>246.71</v>
      </c>
      <c r="Q891" s="36">
        <v>246.73</v>
      </c>
      <c r="R891" s="36">
        <v>246.74</v>
      </c>
      <c r="S891" s="36">
        <v>246.76</v>
      </c>
      <c r="T891" s="36">
        <v>246.75</v>
      </c>
      <c r="U891" s="36">
        <v>246.74</v>
      </c>
      <c r="V891" s="36">
        <v>246.73</v>
      </c>
      <c r="W891" s="36">
        <v>246.73</v>
      </c>
      <c r="X891" s="36">
        <v>246.73</v>
      </c>
      <c r="Y891" s="36">
        <v>246.74</v>
      </c>
    </row>
    <row r="892" spans="1:25" s="138" customFormat="1" ht="38.25" hidden="1" outlineLevel="1" x14ac:dyDescent="0.2">
      <c r="A892" s="133" t="s">
        <v>71</v>
      </c>
      <c r="B892" s="49">
        <v>246.69912277</v>
      </c>
      <c r="C892" s="49">
        <v>246.69375629000001</v>
      </c>
      <c r="D892" s="49">
        <v>246.68739432999999</v>
      </c>
      <c r="E892" s="49">
        <v>246.68927765000001</v>
      </c>
      <c r="F892" s="49">
        <v>246.68620061999999</v>
      </c>
      <c r="G892" s="49">
        <v>246.68634349000001</v>
      </c>
      <c r="H892" s="49">
        <v>246.68855101</v>
      </c>
      <c r="I892" s="49">
        <v>246.68917278999999</v>
      </c>
      <c r="J892" s="49">
        <v>246.69197205</v>
      </c>
      <c r="K892" s="49">
        <v>246.69825976999999</v>
      </c>
      <c r="L892" s="49">
        <v>246.70434420999999</v>
      </c>
      <c r="M892" s="49">
        <v>246.70628617</v>
      </c>
      <c r="N892" s="49">
        <v>246.70744277</v>
      </c>
      <c r="O892" s="49">
        <v>246.70674474</v>
      </c>
      <c r="P892" s="49">
        <v>246.70780647000001</v>
      </c>
      <c r="Q892" s="49">
        <v>246.72917433000001</v>
      </c>
      <c r="R892" s="49">
        <v>246.74142044000001</v>
      </c>
      <c r="S892" s="49">
        <v>246.75614562999999</v>
      </c>
      <c r="T892" s="49">
        <v>246.75023580000001</v>
      </c>
      <c r="U892" s="49">
        <v>246.73845990000001</v>
      </c>
      <c r="V892" s="49">
        <v>246.73150183000001</v>
      </c>
      <c r="W892" s="49">
        <v>246.72925071</v>
      </c>
      <c r="X892" s="49">
        <v>246.73469471999999</v>
      </c>
      <c r="Y892" s="49">
        <v>246.74461273</v>
      </c>
    </row>
    <row r="893" spans="1:25" s="138"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collapsed="1" thickBot="1" x14ac:dyDescent="0.25">
      <c r="A894" s="27">
        <v>10</v>
      </c>
      <c r="B894" s="36">
        <v>246.75</v>
      </c>
      <c r="C894" s="36">
        <v>246.75</v>
      </c>
      <c r="D894" s="36">
        <v>246.74</v>
      </c>
      <c r="E894" s="36">
        <v>246.74</v>
      </c>
      <c r="F894" s="36">
        <v>246.74</v>
      </c>
      <c r="G894" s="36">
        <v>246.74</v>
      </c>
      <c r="H894" s="36">
        <v>246.74</v>
      </c>
      <c r="I894" s="36">
        <v>246.76</v>
      </c>
      <c r="J894" s="36">
        <v>246.74</v>
      </c>
      <c r="K894" s="36">
        <v>246.73</v>
      </c>
      <c r="L894" s="36">
        <v>246.72</v>
      </c>
      <c r="M894" s="36">
        <v>246.72</v>
      </c>
      <c r="N894" s="36">
        <v>246.72</v>
      </c>
      <c r="O894" s="36">
        <v>246.73</v>
      </c>
      <c r="P894" s="36">
        <v>246.72</v>
      </c>
      <c r="Q894" s="36">
        <v>246.72</v>
      </c>
      <c r="R894" s="36">
        <v>246.72</v>
      </c>
      <c r="S894" s="36">
        <v>246.72</v>
      </c>
      <c r="T894" s="36">
        <v>246.72</v>
      </c>
      <c r="U894" s="36">
        <v>246.72</v>
      </c>
      <c r="V894" s="36">
        <v>246.72</v>
      </c>
      <c r="W894" s="36">
        <v>246.72</v>
      </c>
      <c r="X894" s="36">
        <v>246.73</v>
      </c>
      <c r="Y894" s="36">
        <v>246.74</v>
      </c>
    </row>
    <row r="895" spans="1:25" s="138" customFormat="1" ht="38.25" hidden="1" outlineLevel="1" x14ac:dyDescent="0.2">
      <c r="A895" s="133" t="s">
        <v>71</v>
      </c>
      <c r="B895" s="49">
        <v>246.7529016</v>
      </c>
      <c r="C895" s="49">
        <v>246.75194818</v>
      </c>
      <c r="D895" s="49">
        <v>246.74181504000001</v>
      </c>
      <c r="E895" s="49">
        <v>246.74070681000001</v>
      </c>
      <c r="F895" s="49">
        <v>246.73775698</v>
      </c>
      <c r="G895" s="49">
        <v>246.74028135</v>
      </c>
      <c r="H895" s="49">
        <v>246.74380048</v>
      </c>
      <c r="I895" s="49">
        <v>246.75921288000001</v>
      </c>
      <c r="J895" s="49">
        <v>246.74329814000001</v>
      </c>
      <c r="K895" s="49">
        <v>246.73112571999999</v>
      </c>
      <c r="L895" s="49">
        <v>246.72358786999999</v>
      </c>
      <c r="M895" s="49">
        <v>246.72208366000001</v>
      </c>
      <c r="N895" s="49">
        <v>246.72266214000001</v>
      </c>
      <c r="O895" s="49">
        <v>246.72512520000001</v>
      </c>
      <c r="P895" s="49">
        <v>246.72376936000001</v>
      </c>
      <c r="Q895" s="49">
        <v>246.72264092</v>
      </c>
      <c r="R895" s="49">
        <v>246.72240783999999</v>
      </c>
      <c r="S895" s="49">
        <v>246.72357855999999</v>
      </c>
      <c r="T895" s="49">
        <v>246.72310254000001</v>
      </c>
      <c r="U895" s="49">
        <v>246.71827937</v>
      </c>
      <c r="V895" s="49">
        <v>246.71788565</v>
      </c>
      <c r="W895" s="49">
        <v>246.72021957000001</v>
      </c>
      <c r="X895" s="49">
        <v>246.72683971999999</v>
      </c>
      <c r="Y895" s="49">
        <v>246.73506420999999</v>
      </c>
    </row>
    <row r="896" spans="1:25" s="138"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collapsed="1" thickBot="1" x14ac:dyDescent="0.25">
      <c r="A897" s="27">
        <v>11</v>
      </c>
      <c r="B897" s="36">
        <v>246.75</v>
      </c>
      <c r="C897" s="36">
        <v>246.75</v>
      </c>
      <c r="D897" s="36">
        <v>246.75</v>
      </c>
      <c r="E897" s="36">
        <v>246.74</v>
      </c>
      <c r="F897" s="36">
        <v>246.74</v>
      </c>
      <c r="G897" s="36">
        <v>246.74</v>
      </c>
      <c r="H897" s="36">
        <v>246.75</v>
      </c>
      <c r="I897" s="36">
        <v>246.75</v>
      </c>
      <c r="J897" s="36">
        <v>246.74</v>
      </c>
      <c r="K897" s="36">
        <v>246.73</v>
      </c>
      <c r="L897" s="36">
        <v>246.72</v>
      </c>
      <c r="M897" s="36">
        <v>246.72</v>
      </c>
      <c r="N897" s="36">
        <v>246.72</v>
      </c>
      <c r="O897" s="36">
        <v>246.73</v>
      </c>
      <c r="P897" s="36">
        <v>246.73</v>
      </c>
      <c r="Q897" s="36">
        <v>246.72</v>
      </c>
      <c r="R897" s="36">
        <v>246.72</v>
      </c>
      <c r="S897" s="36">
        <v>246.72</v>
      </c>
      <c r="T897" s="36">
        <v>246.72</v>
      </c>
      <c r="U897" s="36">
        <v>246.72</v>
      </c>
      <c r="V897" s="36">
        <v>246.72</v>
      </c>
      <c r="W897" s="36">
        <v>246.72</v>
      </c>
      <c r="X897" s="36">
        <v>246.72</v>
      </c>
      <c r="Y897" s="36">
        <v>246.73</v>
      </c>
    </row>
    <row r="898" spans="1:25" s="138" customFormat="1" ht="38.25" hidden="1" outlineLevel="1" x14ac:dyDescent="0.2">
      <c r="A898" s="133" t="s">
        <v>71</v>
      </c>
      <c r="B898" s="49">
        <v>246.75230703</v>
      </c>
      <c r="C898" s="49">
        <v>246.75493019999999</v>
      </c>
      <c r="D898" s="49">
        <v>246.74621307999999</v>
      </c>
      <c r="E898" s="49">
        <v>246.74338689000001</v>
      </c>
      <c r="F898" s="49">
        <v>246.74075017999999</v>
      </c>
      <c r="G898" s="49">
        <v>246.74360471</v>
      </c>
      <c r="H898" s="49">
        <v>246.74620143000001</v>
      </c>
      <c r="I898" s="49">
        <v>246.75340194</v>
      </c>
      <c r="J898" s="49">
        <v>246.74182579000001</v>
      </c>
      <c r="K898" s="49">
        <v>246.73022329</v>
      </c>
      <c r="L898" s="49">
        <v>246.72396196</v>
      </c>
      <c r="M898" s="49">
        <v>246.72250403999999</v>
      </c>
      <c r="N898" s="49">
        <v>246.72328611</v>
      </c>
      <c r="O898" s="49">
        <v>246.72587654</v>
      </c>
      <c r="P898" s="49">
        <v>246.72500167000001</v>
      </c>
      <c r="Q898" s="49">
        <v>246.72462408000001</v>
      </c>
      <c r="R898" s="49">
        <v>246.72378806</v>
      </c>
      <c r="S898" s="49">
        <v>246.72410416</v>
      </c>
      <c r="T898" s="49">
        <v>246.72223331000001</v>
      </c>
      <c r="U898" s="49">
        <v>246.71705643999999</v>
      </c>
      <c r="V898" s="49">
        <v>246.71712228999999</v>
      </c>
      <c r="W898" s="49">
        <v>246.72018413000001</v>
      </c>
      <c r="X898" s="49">
        <v>246.72489865</v>
      </c>
      <c r="Y898" s="49">
        <v>246.73399964000001</v>
      </c>
    </row>
    <row r="899" spans="1:25" s="138"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collapsed="1" thickBot="1" x14ac:dyDescent="0.25">
      <c r="A900" s="27">
        <v>12</v>
      </c>
      <c r="B900" s="36">
        <v>246.75</v>
      </c>
      <c r="C900" s="36">
        <v>246.75</v>
      </c>
      <c r="D900" s="36">
        <v>246.74</v>
      </c>
      <c r="E900" s="36">
        <v>246.74</v>
      </c>
      <c r="F900" s="36">
        <v>246.74</v>
      </c>
      <c r="G900" s="36">
        <v>246.74</v>
      </c>
      <c r="H900" s="36">
        <v>246.74</v>
      </c>
      <c r="I900" s="36">
        <v>246.76</v>
      </c>
      <c r="J900" s="36">
        <v>246.74</v>
      </c>
      <c r="K900" s="36">
        <v>246.73</v>
      </c>
      <c r="L900" s="36">
        <v>246.73</v>
      </c>
      <c r="M900" s="36">
        <v>246.73</v>
      </c>
      <c r="N900" s="36">
        <v>246.73</v>
      </c>
      <c r="O900" s="36">
        <v>246.73</v>
      </c>
      <c r="P900" s="36">
        <v>246.73</v>
      </c>
      <c r="Q900" s="36">
        <v>246.73</v>
      </c>
      <c r="R900" s="36">
        <v>246.73</v>
      </c>
      <c r="S900" s="36">
        <v>246.73</v>
      </c>
      <c r="T900" s="36">
        <v>246.73</v>
      </c>
      <c r="U900" s="36">
        <v>246.72</v>
      </c>
      <c r="V900" s="36">
        <v>246.72</v>
      </c>
      <c r="W900" s="36">
        <v>246.72</v>
      </c>
      <c r="X900" s="36">
        <v>246.73</v>
      </c>
      <c r="Y900" s="36">
        <v>246.74</v>
      </c>
    </row>
    <row r="901" spans="1:25" s="138" customFormat="1" ht="25.5" hidden="1" customHeight="1" outlineLevel="1" x14ac:dyDescent="0.2">
      <c r="A901" s="133" t="s">
        <v>71</v>
      </c>
      <c r="B901" s="49">
        <v>246.75365013000001</v>
      </c>
      <c r="C901" s="49">
        <v>246.75207687</v>
      </c>
      <c r="D901" s="49">
        <v>246.74274262</v>
      </c>
      <c r="E901" s="49">
        <v>246.74028135</v>
      </c>
      <c r="F901" s="49">
        <v>246.73795537000001</v>
      </c>
      <c r="G901" s="49">
        <v>246.74085872000001</v>
      </c>
      <c r="H901" s="49">
        <v>246.74404870000001</v>
      </c>
      <c r="I901" s="49">
        <v>246.75809122000001</v>
      </c>
      <c r="J901" s="49">
        <v>246.74302897999999</v>
      </c>
      <c r="K901" s="49">
        <v>246.73236424999999</v>
      </c>
      <c r="L901" s="49">
        <v>246.72552026</v>
      </c>
      <c r="M901" s="49">
        <v>246.72502097</v>
      </c>
      <c r="N901" s="49">
        <v>246.72527496000001</v>
      </c>
      <c r="O901" s="49">
        <v>246.72753144999999</v>
      </c>
      <c r="P901" s="49">
        <v>246.72794808</v>
      </c>
      <c r="Q901" s="49">
        <v>246.72666636</v>
      </c>
      <c r="R901" s="49">
        <v>246.72680002000001</v>
      </c>
      <c r="S901" s="49">
        <v>246.72608894999999</v>
      </c>
      <c r="T901" s="49">
        <v>246.72503728999999</v>
      </c>
      <c r="U901" s="49">
        <v>246.7183398</v>
      </c>
      <c r="V901" s="49">
        <v>246.71912635000001</v>
      </c>
      <c r="W901" s="49">
        <v>246.72288664999999</v>
      </c>
      <c r="X901" s="49">
        <v>246.72662155</v>
      </c>
      <c r="Y901" s="49">
        <v>246.73613610999999</v>
      </c>
    </row>
    <row r="902" spans="1:25" s="138"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collapsed="1" thickBot="1" x14ac:dyDescent="0.25">
      <c r="A903" s="27">
        <v>13</v>
      </c>
      <c r="B903" s="36">
        <v>246.75</v>
      </c>
      <c r="C903" s="36">
        <v>246.76</v>
      </c>
      <c r="D903" s="36">
        <v>246.75</v>
      </c>
      <c r="E903" s="36">
        <v>246.74</v>
      </c>
      <c r="F903" s="36">
        <v>246.74</v>
      </c>
      <c r="G903" s="36">
        <v>246.74</v>
      </c>
      <c r="H903" s="36">
        <v>246.75</v>
      </c>
      <c r="I903" s="36">
        <v>246.75</v>
      </c>
      <c r="J903" s="36">
        <v>246.74</v>
      </c>
      <c r="K903" s="36">
        <v>246.73</v>
      </c>
      <c r="L903" s="36">
        <v>246.73</v>
      </c>
      <c r="M903" s="36">
        <v>246.73</v>
      </c>
      <c r="N903" s="36">
        <v>246.73</v>
      </c>
      <c r="O903" s="36">
        <v>246.73</v>
      </c>
      <c r="P903" s="36">
        <v>246.73</v>
      </c>
      <c r="Q903" s="36">
        <v>246.73</v>
      </c>
      <c r="R903" s="36">
        <v>246.73</v>
      </c>
      <c r="S903" s="36">
        <v>246.73</v>
      </c>
      <c r="T903" s="36">
        <v>246.73</v>
      </c>
      <c r="U903" s="36">
        <v>246.72</v>
      </c>
      <c r="V903" s="36">
        <v>246.72</v>
      </c>
      <c r="W903" s="36">
        <v>246.72</v>
      </c>
      <c r="X903" s="36">
        <v>246.73</v>
      </c>
      <c r="Y903" s="36">
        <v>246.73</v>
      </c>
    </row>
    <row r="904" spans="1:25" s="138" customFormat="1" ht="38.25" hidden="1" outlineLevel="1" x14ac:dyDescent="0.2">
      <c r="A904" s="133" t="s">
        <v>71</v>
      </c>
      <c r="B904" s="49">
        <v>246.74840807000001</v>
      </c>
      <c r="C904" s="49">
        <v>246.75583505</v>
      </c>
      <c r="D904" s="49">
        <v>246.74781929</v>
      </c>
      <c r="E904" s="49">
        <v>246.74205153</v>
      </c>
      <c r="F904" s="49">
        <v>246.74235465999999</v>
      </c>
      <c r="G904" s="49">
        <v>246.74468155</v>
      </c>
      <c r="H904" s="49">
        <v>246.74961189000001</v>
      </c>
      <c r="I904" s="49">
        <v>246.75363184</v>
      </c>
      <c r="J904" s="49">
        <v>246.73954481000001</v>
      </c>
      <c r="K904" s="49">
        <v>246.73169475</v>
      </c>
      <c r="L904" s="49">
        <v>246.7270005</v>
      </c>
      <c r="M904" s="49">
        <v>246.72541200000001</v>
      </c>
      <c r="N904" s="49">
        <v>246.72575182</v>
      </c>
      <c r="O904" s="49">
        <v>246.73006254000001</v>
      </c>
      <c r="P904" s="49">
        <v>246.73005551</v>
      </c>
      <c r="Q904" s="49">
        <v>246.73000886</v>
      </c>
      <c r="R904" s="49">
        <v>246.73137967</v>
      </c>
      <c r="S904" s="49">
        <v>246.73006328</v>
      </c>
      <c r="T904" s="49">
        <v>246.72636427</v>
      </c>
      <c r="U904" s="49">
        <v>246.71891764</v>
      </c>
      <c r="V904" s="49">
        <v>246.71946478000001</v>
      </c>
      <c r="W904" s="49">
        <v>246.72281100999999</v>
      </c>
      <c r="X904" s="49">
        <v>246.7274951</v>
      </c>
      <c r="Y904" s="49">
        <v>246.73490651</v>
      </c>
    </row>
    <row r="905" spans="1:25" s="138"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collapsed="1" thickBot="1" x14ac:dyDescent="0.25">
      <c r="A906" s="27">
        <v>14</v>
      </c>
      <c r="B906" s="36">
        <v>246.75</v>
      </c>
      <c r="C906" s="36">
        <v>246.76</v>
      </c>
      <c r="D906" s="36">
        <v>246.75</v>
      </c>
      <c r="E906" s="36">
        <v>246.74</v>
      </c>
      <c r="F906" s="36">
        <v>246.74</v>
      </c>
      <c r="G906" s="36">
        <v>246.75</v>
      </c>
      <c r="H906" s="36">
        <v>246.75</v>
      </c>
      <c r="I906" s="36">
        <v>246.75</v>
      </c>
      <c r="J906" s="36">
        <v>246.74</v>
      </c>
      <c r="K906" s="36">
        <v>246.73</v>
      </c>
      <c r="L906" s="36">
        <v>246.72</v>
      </c>
      <c r="M906" s="36">
        <v>246.72</v>
      </c>
      <c r="N906" s="36">
        <v>246.72</v>
      </c>
      <c r="O906" s="36">
        <v>246.73</v>
      </c>
      <c r="P906" s="36">
        <v>246.73</v>
      </c>
      <c r="Q906" s="36">
        <v>246.73</v>
      </c>
      <c r="R906" s="36">
        <v>246.73</v>
      </c>
      <c r="S906" s="36">
        <v>246.73</v>
      </c>
      <c r="T906" s="36">
        <v>246.73</v>
      </c>
      <c r="U906" s="36">
        <v>246.72</v>
      </c>
      <c r="V906" s="36">
        <v>246.72</v>
      </c>
      <c r="W906" s="36">
        <v>246.72</v>
      </c>
      <c r="X906" s="36">
        <v>246.73</v>
      </c>
      <c r="Y906" s="36">
        <v>246.73</v>
      </c>
    </row>
    <row r="907" spans="1:25" s="138" customFormat="1" ht="38.25" hidden="1" outlineLevel="1" x14ac:dyDescent="0.2">
      <c r="A907" s="133" t="s">
        <v>71</v>
      </c>
      <c r="B907" s="49">
        <v>246.74620178999999</v>
      </c>
      <c r="C907" s="49">
        <v>246.75887660000001</v>
      </c>
      <c r="D907" s="49">
        <v>246.75059593</v>
      </c>
      <c r="E907" s="49">
        <v>246.74463552</v>
      </c>
      <c r="F907" s="49">
        <v>246.7447923</v>
      </c>
      <c r="G907" s="49">
        <v>246.74708502999999</v>
      </c>
      <c r="H907" s="49">
        <v>246.75086382999999</v>
      </c>
      <c r="I907" s="49">
        <v>246.7517665</v>
      </c>
      <c r="J907" s="49">
        <v>246.7387516</v>
      </c>
      <c r="K907" s="49">
        <v>246.7298298</v>
      </c>
      <c r="L907" s="49">
        <v>246.72478421</v>
      </c>
      <c r="M907" s="49">
        <v>246.72395322</v>
      </c>
      <c r="N907" s="49">
        <v>246.72437203000001</v>
      </c>
      <c r="O907" s="49">
        <v>246.72798717000001</v>
      </c>
      <c r="P907" s="49">
        <v>246.72845724999999</v>
      </c>
      <c r="Q907" s="49">
        <v>246.72778808999999</v>
      </c>
      <c r="R907" s="49">
        <v>246.72886008</v>
      </c>
      <c r="S907" s="49">
        <v>246.72782810999999</v>
      </c>
      <c r="T907" s="49">
        <v>246.72630229000001</v>
      </c>
      <c r="U907" s="49">
        <v>246.7185125</v>
      </c>
      <c r="V907" s="49">
        <v>246.71794875000001</v>
      </c>
      <c r="W907" s="49">
        <v>246.72014716000001</v>
      </c>
      <c r="X907" s="49">
        <v>246.72559371</v>
      </c>
      <c r="Y907" s="49">
        <v>246.73273702</v>
      </c>
    </row>
    <row r="908" spans="1:25" s="138"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collapsed="1" thickBot="1" x14ac:dyDescent="0.25">
      <c r="A909" s="27">
        <v>15</v>
      </c>
      <c r="B909" s="36">
        <v>246.75</v>
      </c>
      <c r="C909" s="36">
        <v>246.76</v>
      </c>
      <c r="D909" s="36">
        <v>246.75</v>
      </c>
      <c r="E909" s="36">
        <v>246.75</v>
      </c>
      <c r="F909" s="36">
        <v>246.74</v>
      </c>
      <c r="G909" s="36">
        <v>246.74</v>
      </c>
      <c r="H909" s="36">
        <v>246.75</v>
      </c>
      <c r="I909" s="36">
        <v>246.75</v>
      </c>
      <c r="J909" s="36">
        <v>246.76</v>
      </c>
      <c r="K909" s="36">
        <v>246.74</v>
      </c>
      <c r="L909" s="36">
        <v>246.73</v>
      </c>
      <c r="M909" s="36">
        <v>246.73</v>
      </c>
      <c r="N909" s="36">
        <v>246.73</v>
      </c>
      <c r="O909" s="36">
        <v>246.73</v>
      </c>
      <c r="P909" s="36">
        <v>246.73</v>
      </c>
      <c r="Q909" s="36">
        <v>246.73</v>
      </c>
      <c r="R909" s="36">
        <v>246.73</v>
      </c>
      <c r="S909" s="36">
        <v>246.73</v>
      </c>
      <c r="T909" s="36">
        <v>246.73</v>
      </c>
      <c r="U909" s="36">
        <v>246.72</v>
      </c>
      <c r="V909" s="36">
        <v>246.72</v>
      </c>
      <c r="W909" s="36">
        <v>246.72</v>
      </c>
      <c r="X909" s="36">
        <v>246.73</v>
      </c>
      <c r="Y909" s="36">
        <v>246.74</v>
      </c>
    </row>
    <row r="910" spans="1:25" s="138" customFormat="1" ht="38.25" hidden="1" outlineLevel="1" x14ac:dyDescent="0.2">
      <c r="A910" s="133" t="s">
        <v>71</v>
      </c>
      <c r="B910" s="49">
        <v>246.74854415999999</v>
      </c>
      <c r="C910" s="49">
        <v>246.7613198</v>
      </c>
      <c r="D910" s="49">
        <v>246.75051089999999</v>
      </c>
      <c r="E910" s="49">
        <v>246.74635638999999</v>
      </c>
      <c r="F910" s="49">
        <v>246.74390385999999</v>
      </c>
      <c r="G910" s="49">
        <v>246.74365723</v>
      </c>
      <c r="H910" s="49">
        <v>246.74777208</v>
      </c>
      <c r="I910" s="49">
        <v>246.75266654000001</v>
      </c>
      <c r="J910" s="49">
        <v>246.75595172000001</v>
      </c>
      <c r="K910" s="49">
        <v>246.74301500000001</v>
      </c>
      <c r="L910" s="49">
        <v>246.73431597999999</v>
      </c>
      <c r="M910" s="49">
        <v>246.73058302000001</v>
      </c>
      <c r="N910" s="49">
        <v>246.73158026999999</v>
      </c>
      <c r="O910" s="49">
        <v>246.73408054000001</v>
      </c>
      <c r="P910" s="49">
        <v>246.73374154000001</v>
      </c>
      <c r="Q910" s="49">
        <v>246.73439956000001</v>
      </c>
      <c r="R910" s="49">
        <v>246.73392271</v>
      </c>
      <c r="S910" s="49">
        <v>246.73418129000001</v>
      </c>
      <c r="T910" s="49">
        <v>246.72930468999999</v>
      </c>
      <c r="U910" s="49">
        <v>246.71963918</v>
      </c>
      <c r="V910" s="49">
        <v>246.72092108999999</v>
      </c>
      <c r="W910" s="49">
        <v>246.72395152000001</v>
      </c>
      <c r="X910" s="49">
        <v>246.72905392999999</v>
      </c>
      <c r="Y910" s="49">
        <v>246.73538594999999</v>
      </c>
    </row>
    <row r="911" spans="1:25" s="138"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collapsed="1" thickBot="1" x14ac:dyDescent="0.25">
      <c r="A912" s="27">
        <v>16</v>
      </c>
      <c r="B912" s="36">
        <v>246.76</v>
      </c>
      <c r="C912" s="36">
        <v>246.75</v>
      </c>
      <c r="D912" s="36">
        <v>246.72</v>
      </c>
      <c r="E912" s="36">
        <v>246.72</v>
      </c>
      <c r="F912" s="36">
        <v>246.71</v>
      </c>
      <c r="G912" s="36">
        <v>246.7</v>
      </c>
      <c r="H912" s="36">
        <v>246.69</v>
      </c>
      <c r="I912" s="36">
        <v>246.69</v>
      </c>
      <c r="J912" s="36">
        <v>246.69</v>
      </c>
      <c r="K912" s="36">
        <v>246.7</v>
      </c>
      <c r="L912" s="36">
        <v>246.7</v>
      </c>
      <c r="M912" s="36">
        <v>246.7</v>
      </c>
      <c r="N912" s="36">
        <v>246.71</v>
      </c>
      <c r="O912" s="36">
        <v>246.7</v>
      </c>
      <c r="P912" s="36">
        <v>246.7</v>
      </c>
      <c r="Q912" s="36">
        <v>246.7</v>
      </c>
      <c r="R912" s="36">
        <v>246.7</v>
      </c>
      <c r="S912" s="36">
        <v>246.7</v>
      </c>
      <c r="T912" s="36">
        <v>246.71</v>
      </c>
      <c r="U912" s="36">
        <v>246.72</v>
      </c>
      <c r="V912" s="36">
        <v>246.72</v>
      </c>
      <c r="W912" s="36">
        <v>246.71</v>
      </c>
      <c r="X912" s="36">
        <v>246.71</v>
      </c>
      <c r="Y912" s="36">
        <v>246.7</v>
      </c>
    </row>
    <row r="913" spans="1:25" s="138" customFormat="1" ht="38.25" hidden="1" outlineLevel="1" x14ac:dyDescent="0.2">
      <c r="A913" s="133" t="s">
        <v>71</v>
      </c>
      <c r="B913" s="49">
        <v>246.75803951</v>
      </c>
      <c r="C913" s="49">
        <v>246.74910058</v>
      </c>
      <c r="D913" s="49">
        <v>246.72269553000001</v>
      </c>
      <c r="E913" s="49">
        <v>246.71566091</v>
      </c>
      <c r="F913" s="49">
        <v>246.70640763</v>
      </c>
      <c r="G913" s="49">
        <v>246.69902574</v>
      </c>
      <c r="H913" s="49">
        <v>246.69490414000001</v>
      </c>
      <c r="I913" s="49">
        <v>246.68964550000001</v>
      </c>
      <c r="J913" s="49">
        <v>246.69398002</v>
      </c>
      <c r="K913" s="49">
        <v>246.6992568</v>
      </c>
      <c r="L913" s="49">
        <v>246.70282276</v>
      </c>
      <c r="M913" s="49">
        <v>246.70481391999999</v>
      </c>
      <c r="N913" s="49">
        <v>246.70523491</v>
      </c>
      <c r="O913" s="49">
        <v>246.70408398000001</v>
      </c>
      <c r="P913" s="49">
        <v>246.70310133999999</v>
      </c>
      <c r="Q913" s="49">
        <v>246.70252139999999</v>
      </c>
      <c r="R913" s="49">
        <v>246.70318017</v>
      </c>
      <c r="S913" s="49">
        <v>246.70418563000001</v>
      </c>
      <c r="T913" s="49">
        <v>246.70680003999999</v>
      </c>
      <c r="U913" s="49">
        <v>246.71554454</v>
      </c>
      <c r="V913" s="49">
        <v>246.71516531</v>
      </c>
      <c r="W913" s="49">
        <v>246.71381124000001</v>
      </c>
      <c r="X913" s="49">
        <v>246.71059725999999</v>
      </c>
      <c r="Y913" s="49">
        <v>246.70487431000001</v>
      </c>
    </row>
    <row r="914" spans="1:25" s="138"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collapsed="1" thickBot="1" x14ac:dyDescent="0.25">
      <c r="A915" s="27">
        <v>17</v>
      </c>
      <c r="B915" s="36">
        <v>246.7</v>
      </c>
      <c r="C915" s="36">
        <v>246.69</v>
      </c>
      <c r="D915" s="36">
        <v>246.69</v>
      </c>
      <c r="E915" s="36">
        <v>246.69</v>
      </c>
      <c r="F915" s="36">
        <v>246.69</v>
      </c>
      <c r="G915" s="36">
        <v>246.69</v>
      </c>
      <c r="H915" s="36">
        <v>246.69</v>
      </c>
      <c r="I915" s="36">
        <v>246.71</v>
      </c>
      <c r="J915" s="36">
        <v>246.71</v>
      </c>
      <c r="K915" s="36">
        <v>246.71</v>
      </c>
      <c r="L915" s="36">
        <v>246.71</v>
      </c>
      <c r="M915" s="36">
        <v>246.71</v>
      </c>
      <c r="N915" s="36">
        <v>246.71</v>
      </c>
      <c r="O915" s="36">
        <v>246.71</v>
      </c>
      <c r="P915" s="36">
        <v>246.71</v>
      </c>
      <c r="Q915" s="36">
        <v>246.71</v>
      </c>
      <c r="R915" s="36">
        <v>246.71</v>
      </c>
      <c r="S915" s="36">
        <v>246.71</v>
      </c>
      <c r="T915" s="36">
        <v>246.71</v>
      </c>
      <c r="U915" s="36">
        <v>246.72</v>
      </c>
      <c r="V915" s="36">
        <v>246.72</v>
      </c>
      <c r="W915" s="36">
        <v>246.72</v>
      </c>
      <c r="X915" s="36">
        <v>246.72</v>
      </c>
      <c r="Y915" s="36">
        <v>246.71</v>
      </c>
    </row>
    <row r="916" spans="1:25" s="138" customFormat="1" ht="38.25" hidden="1" outlineLevel="1" x14ac:dyDescent="0.2">
      <c r="A916" s="133" t="s">
        <v>71</v>
      </c>
      <c r="B916" s="49">
        <v>246.70002898999999</v>
      </c>
      <c r="C916" s="49">
        <v>246.69473502</v>
      </c>
      <c r="D916" s="49">
        <v>246.68932903999999</v>
      </c>
      <c r="E916" s="49">
        <v>246.68773456</v>
      </c>
      <c r="F916" s="49">
        <v>246.68872805000001</v>
      </c>
      <c r="G916" s="49">
        <v>246.68758543000001</v>
      </c>
      <c r="H916" s="49">
        <v>246.68978586</v>
      </c>
      <c r="I916" s="49">
        <v>246.70640141999999</v>
      </c>
      <c r="J916" s="49">
        <v>246.70846907000001</v>
      </c>
      <c r="K916" s="49">
        <v>246.71099978000001</v>
      </c>
      <c r="L916" s="49">
        <v>246.71354091000001</v>
      </c>
      <c r="M916" s="49">
        <v>246.71340035</v>
      </c>
      <c r="N916" s="49">
        <v>246.71350175000001</v>
      </c>
      <c r="O916" s="49">
        <v>246.71289511000001</v>
      </c>
      <c r="P916" s="49">
        <v>246.71282883999999</v>
      </c>
      <c r="Q916" s="49">
        <v>246.71272164000001</v>
      </c>
      <c r="R916" s="49">
        <v>246.71361397999999</v>
      </c>
      <c r="S916" s="49">
        <v>246.71461527</v>
      </c>
      <c r="T916" s="49">
        <v>246.71483812</v>
      </c>
      <c r="U916" s="49">
        <v>246.71724037999999</v>
      </c>
      <c r="V916" s="49">
        <v>246.71711298</v>
      </c>
      <c r="W916" s="49">
        <v>246.71574222000001</v>
      </c>
      <c r="X916" s="49">
        <v>246.71565466000001</v>
      </c>
      <c r="Y916" s="49">
        <v>246.70614305000001</v>
      </c>
    </row>
    <row r="917" spans="1:25" s="138"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collapsed="1" thickBot="1" x14ac:dyDescent="0.25">
      <c r="A918" s="27">
        <v>18</v>
      </c>
      <c r="B918" s="36">
        <v>246.7</v>
      </c>
      <c r="C918" s="36">
        <v>246.69</v>
      </c>
      <c r="D918" s="36">
        <v>246.69</v>
      </c>
      <c r="E918" s="36">
        <v>246.69</v>
      </c>
      <c r="F918" s="36">
        <v>246.69</v>
      </c>
      <c r="G918" s="36">
        <v>246.69</v>
      </c>
      <c r="H918" s="36">
        <v>246.69</v>
      </c>
      <c r="I918" s="36">
        <v>246.71</v>
      </c>
      <c r="J918" s="36">
        <v>246.71</v>
      </c>
      <c r="K918" s="36">
        <v>246.71</v>
      </c>
      <c r="L918" s="36">
        <v>246.71</v>
      </c>
      <c r="M918" s="36">
        <v>246.71</v>
      </c>
      <c r="N918" s="36">
        <v>246.71</v>
      </c>
      <c r="O918" s="36">
        <v>246.71</v>
      </c>
      <c r="P918" s="36">
        <v>246.71</v>
      </c>
      <c r="Q918" s="36">
        <v>246.71</v>
      </c>
      <c r="R918" s="36">
        <v>246.71</v>
      </c>
      <c r="S918" s="36">
        <v>246.71</v>
      </c>
      <c r="T918" s="36">
        <v>246.71</v>
      </c>
      <c r="U918" s="36">
        <v>246.72</v>
      </c>
      <c r="V918" s="36">
        <v>246.72</v>
      </c>
      <c r="W918" s="36">
        <v>246.72</v>
      </c>
      <c r="X918" s="36">
        <v>246.71</v>
      </c>
      <c r="Y918" s="36">
        <v>246.71</v>
      </c>
    </row>
    <row r="919" spans="1:25" s="138" customFormat="1" ht="38.25" hidden="1" outlineLevel="1" x14ac:dyDescent="0.2">
      <c r="A919" s="133" t="s">
        <v>71</v>
      </c>
      <c r="B919" s="49">
        <v>246.69798262</v>
      </c>
      <c r="C919" s="49">
        <v>246.69246982999999</v>
      </c>
      <c r="D919" s="49">
        <v>246.6903532</v>
      </c>
      <c r="E919" s="49">
        <v>246.6887352</v>
      </c>
      <c r="F919" s="49">
        <v>246.68939515</v>
      </c>
      <c r="G919" s="49">
        <v>246.68785130000001</v>
      </c>
      <c r="H919" s="49">
        <v>246.68957649999999</v>
      </c>
      <c r="I919" s="49">
        <v>246.70681848999999</v>
      </c>
      <c r="J919" s="49">
        <v>246.70908413999999</v>
      </c>
      <c r="K919" s="49">
        <v>246.7110619</v>
      </c>
      <c r="L919" s="49">
        <v>246.71248555</v>
      </c>
      <c r="M919" s="49">
        <v>246.71320302000001</v>
      </c>
      <c r="N919" s="49">
        <v>246.71296581999999</v>
      </c>
      <c r="O919" s="49">
        <v>246.71232701</v>
      </c>
      <c r="P919" s="49">
        <v>246.7118964</v>
      </c>
      <c r="Q919" s="49">
        <v>246.71202805999999</v>
      </c>
      <c r="R919" s="49">
        <v>246.71250468</v>
      </c>
      <c r="S919" s="49">
        <v>246.71485661</v>
      </c>
      <c r="T919" s="49">
        <v>246.71429201000001</v>
      </c>
      <c r="U919" s="49">
        <v>246.71638644999999</v>
      </c>
      <c r="V919" s="49">
        <v>246.71630281</v>
      </c>
      <c r="W919" s="49">
        <v>246.71504128999999</v>
      </c>
      <c r="X919" s="49">
        <v>246.71393588000001</v>
      </c>
      <c r="Y919" s="49">
        <v>246.70547414999999</v>
      </c>
    </row>
    <row r="920" spans="1:25" s="138"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collapsed="1" thickBot="1" x14ac:dyDescent="0.25">
      <c r="A921" s="27">
        <v>19</v>
      </c>
      <c r="B921" s="36">
        <v>246.7</v>
      </c>
      <c r="C921" s="36">
        <v>246.7</v>
      </c>
      <c r="D921" s="36">
        <v>246.69</v>
      </c>
      <c r="E921" s="36">
        <v>246.69</v>
      </c>
      <c r="F921" s="36">
        <v>246.69</v>
      </c>
      <c r="G921" s="36">
        <v>246.69</v>
      </c>
      <c r="H921" s="36">
        <v>246.69</v>
      </c>
      <c r="I921" s="36">
        <v>246.71</v>
      </c>
      <c r="J921" s="36">
        <v>246.71</v>
      </c>
      <c r="K921" s="36">
        <v>246.71</v>
      </c>
      <c r="L921" s="36">
        <v>246.71</v>
      </c>
      <c r="M921" s="36">
        <v>246.72</v>
      </c>
      <c r="N921" s="36">
        <v>246.72</v>
      </c>
      <c r="O921" s="36">
        <v>246.71</v>
      </c>
      <c r="P921" s="36">
        <v>246.71</v>
      </c>
      <c r="Q921" s="36">
        <v>246.71</v>
      </c>
      <c r="R921" s="36">
        <v>246.71</v>
      </c>
      <c r="S921" s="36">
        <v>246.72</v>
      </c>
      <c r="T921" s="36">
        <v>246.72</v>
      </c>
      <c r="U921" s="36">
        <v>246.72</v>
      </c>
      <c r="V921" s="36">
        <v>246.72</v>
      </c>
      <c r="W921" s="36">
        <v>246.72</v>
      </c>
      <c r="X921" s="36">
        <v>246.72</v>
      </c>
      <c r="Y921" s="36">
        <v>246.71</v>
      </c>
    </row>
    <row r="922" spans="1:25" s="138" customFormat="1" ht="25.5" hidden="1" customHeight="1" outlineLevel="1" x14ac:dyDescent="0.2">
      <c r="A922" s="133" t="s">
        <v>71</v>
      </c>
      <c r="B922" s="49">
        <v>246.70182688</v>
      </c>
      <c r="C922" s="49">
        <v>246.69531365</v>
      </c>
      <c r="D922" s="49">
        <v>246.69145906</v>
      </c>
      <c r="E922" s="49">
        <v>246.69218050999999</v>
      </c>
      <c r="F922" s="49">
        <v>246.69025518000001</v>
      </c>
      <c r="G922" s="49">
        <v>246.6903093</v>
      </c>
      <c r="H922" s="49">
        <v>246.69308018999999</v>
      </c>
      <c r="I922" s="49">
        <v>246.70870416</v>
      </c>
      <c r="J922" s="49">
        <v>246.71013593000001</v>
      </c>
      <c r="K922" s="49">
        <v>246.71198181</v>
      </c>
      <c r="L922" s="49">
        <v>246.71411047000001</v>
      </c>
      <c r="M922" s="49">
        <v>246.71544127999999</v>
      </c>
      <c r="N922" s="49">
        <v>246.71518841</v>
      </c>
      <c r="O922" s="49">
        <v>246.71343168999999</v>
      </c>
      <c r="P922" s="49">
        <v>246.71443735</v>
      </c>
      <c r="Q922" s="49">
        <v>246.71367766</v>
      </c>
      <c r="R922" s="49">
        <v>246.71439174</v>
      </c>
      <c r="S922" s="49">
        <v>246.71642514999999</v>
      </c>
      <c r="T922" s="49">
        <v>246.71698914000001</v>
      </c>
      <c r="U922" s="49">
        <v>246.71880594000001</v>
      </c>
      <c r="V922" s="49">
        <v>246.71849164</v>
      </c>
      <c r="W922" s="49">
        <v>246.71740815999999</v>
      </c>
      <c r="X922" s="49">
        <v>246.71728443000001</v>
      </c>
      <c r="Y922" s="49">
        <v>246.70882949</v>
      </c>
    </row>
    <row r="923" spans="1:25" s="138"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collapsed="1" thickBot="1" x14ac:dyDescent="0.25">
      <c r="A924" s="27">
        <v>20</v>
      </c>
      <c r="B924" s="36">
        <v>246.7</v>
      </c>
      <c r="C924" s="36">
        <v>246.7</v>
      </c>
      <c r="D924" s="36">
        <v>246.69</v>
      </c>
      <c r="E924" s="36">
        <v>246.69</v>
      </c>
      <c r="F924" s="36">
        <v>246.69</v>
      </c>
      <c r="G924" s="36">
        <v>246.69</v>
      </c>
      <c r="H924" s="36">
        <v>246.69</v>
      </c>
      <c r="I924" s="36">
        <v>246.71</v>
      </c>
      <c r="J924" s="36">
        <v>246.71</v>
      </c>
      <c r="K924" s="36">
        <v>246.71</v>
      </c>
      <c r="L924" s="36">
        <v>246.72</v>
      </c>
      <c r="M924" s="36">
        <v>246.72</v>
      </c>
      <c r="N924" s="36">
        <v>246.72</v>
      </c>
      <c r="O924" s="36">
        <v>246.71</v>
      </c>
      <c r="P924" s="36">
        <v>246.72</v>
      </c>
      <c r="Q924" s="36">
        <v>246.71</v>
      </c>
      <c r="R924" s="36">
        <v>246.72</v>
      </c>
      <c r="S924" s="36">
        <v>246.72</v>
      </c>
      <c r="T924" s="36">
        <v>246.72</v>
      </c>
      <c r="U924" s="36">
        <v>246.72</v>
      </c>
      <c r="V924" s="36">
        <v>246.72</v>
      </c>
      <c r="W924" s="36">
        <v>246.72</v>
      </c>
      <c r="X924" s="36">
        <v>246.72</v>
      </c>
      <c r="Y924" s="36">
        <v>246.71</v>
      </c>
    </row>
    <row r="925" spans="1:25" s="138" customFormat="1" ht="38.25" hidden="1" outlineLevel="1" x14ac:dyDescent="0.2">
      <c r="A925" s="133" t="s">
        <v>71</v>
      </c>
      <c r="B925" s="49">
        <v>246.70047331999999</v>
      </c>
      <c r="C925" s="49">
        <v>246.69548090000001</v>
      </c>
      <c r="D925" s="49">
        <v>246.69235337000001</v>
      </c>
      <c r="E925" s="49">
        <v>246.69308824999999</v>
      </c>
      <c r="F925" s="49">
        <v>246.69063374000001</v>
      </c>
      <c r="G925" s="49">
        <v>246.69054917</v>
      </c>
      <c r="H925" s="49">
        <v>246.69311544999999</v>
      </c>
      <c r="I925" s="49">
        <v>246.70771238</v>
      </c>
      <c r="J925" s="49">
        <v>246.71009760999999</v>
      </c>
      <c r="K925" s="49">
        <v>246.71179133999999</v>
      </c>
      <c r="L925" s="49">
        <v>246.71513286000001</v>
      </c>
      <c r="M925" s="49">
        <v>246.71543722000001</v>
      </c>
      <c r="N925" s="49">
        <v>246.71564703999999</v>
      </c>
      <c r="O925" s="49">
        <v>246.71380683000001</v>
      </c>
      <c r="P925" s="49">
        <v>246.71585095</v>
      </c>
      <c r="Q925" s="49">
        <v>246.71420760000001</v>
      </c>
      <c r="R925" s="49">
        <v>246.71532658000001</v>
      </c>
      <c r="S925" s="49">
        <v>246.7181913</v>
      </c>
      <c r="T925" s="49">
        <v>246.71764254999999</v>
      </c>
      <c r="U925" s="49">
        <v>246.71894868000001</v>
      </c>
      <c r="V925" s="49">
        <v>246.71931165000001</v>
      </c>
      <c r="W925" s="49">
        <v>246.71836643</v>
      </c>
      <c r="X925" s="49">
        <v>246.71591900000001</v>
      </c>
      <c r="Y925" s="49">
        <v>246.70973294000001</v>
      </c>
    </row>
    <row r="926" spans="1:25" s="138"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collapsed="1" thickBot="1" x14ac:dyDescent="0.25">
      <c r="A927" s="27">
        <v>21</v>
      </c>
      <c r="B927" s="36">
        <v>246.7</v>
      </c>
      <c r="C927" s="36">
        <v>246.7</v>
      </c>
      <c r="D927" s="36">
        <v>246.69</v>
      </c>
      <c r="E927" s="36">
        <v>246.69</v>
      </c>
      <c r="F927" s="36">
        <v>246.69</v>
      </c>
      <c r="G927" s="36">
        <v>246.69</v>
      </c>
      <c r="H927" s="36">
        <v>246.69</v>
      </c>
      <c r="I927" s="36">
        <v>246.71</v>
      </c>
      <c r="J927" s="36">
        <v>246.71</v>
      </c>
      <c r="K927" s="36">
        <v>246.71</v>
      </c>
      <c r="L927" s="36">
        <v>246.72</v>
      </c>
      <c r="M927" s="36">
        <v>246.72</v>
      </c>
      <c r="N927" s="36">
        <v>246.72</v>
      </c>
      <c r="O927" s="36">
        <v>246.71</v>
      </c>
      <c r="P927" s="36">
        <v>246.71</v>
      </c>
      <c r="Q927" s="36">
        <v>246.72</v>
      </c>
      <c r="R927" s="36">
        <v>246.72</v>
      </c>
      <c r="S927" s="36">
        <v>246.72</v>
      </c>
      <c r="T927" s="36">
        <v>246.72</v>
      </c>
      <c r="U927" s="36">
        <v>246.72</v>
      </c>
      <c r="V927" s="36">
        <v>246.72</v>
      </c>
      <c r="W927" s="36">
        <v>246.72</v>
      </c>
      <c r="X927" s="36">
        <v>246.72</v>
      </c>
      <c r="Y927" s="36">
        <v>246.71</v>
      </c>
    </row>
    <row r="928" spans="1:25" s="138" customFormat="1" ht="38.25" hidden="1" outlineLevel="1" x14ac:dyDescent="0.2">
      <c r="A928" s="133" t="s">
        <v>71</v>
      </c>
      <c r="B928" s="49">
        <v>246.70076237000001</v>
      </c>
      <c r="C928" s="49">
        <v>246.69569127</v>
      </c>
      <c r="D928" s="49">
        <v>246.692689</v>
      </c>
      <c r="E928" s="49">
        <v>246.693321</v>
      </c>
      <c r="F928" s="49">
        <v>246.69091598</v>
      </c>
      <c r="G928" s="49">
        <v>246.69291082000001</v>
      </c>
      <c r="H928" s="49">
        <v>246.69360759</v>
      </c>
      <c r="I928" s="49">
        <v>246.70800127000001</v>
      </c>
      <c r="J928" s="49">
        <v>246.7102501</v>
      </c>
      <c r="K928" s="49">
        <v>246.71176367999999</v>
      </c>
      <c r="L928" s="49">
        <v>246.71552639999999</v>
      </c>
      <c r="M928" s="49">
        <v>246.71560646</v>
      </c>
      <c r="N928" s="49">
        <v>246.71562123999999</v>
      </c>
      <c r="O928" s="49">
        <v>246.71433092000001</v>
      </c>
      <c r="P928" s="49">
        <v>246.71493097999999</v>
      </c>
      <c r="Q928" s="49">
        <v>246.71581814000001</v>
      </c>
      <c r="R928" s="49">
        <v>246.71577937000001</v>
      </c>
      <c r="S928" s="49">
        <v>246.71773006999999</v>
      </c>
      <c r="T928" s="49">
        <v>246.71863038000001</v>
      </c>
      <c r="U928" s="49">
        <v>246.72001696000001</v>
      </c>
      <c r="V928" s="49">
        <v>246.71970232000001</v>
      </c>
      <c r="W928" s="49">
        <v>246.71867709</v>
      </c>
      <c r="X928" s="49">
        <v>246.71676769000001</v>
      </c>
      <c r="Y928" s="49">
        <v>246.71018611</v>
      </c>
    </row>
    <row r="929" spans="1:25" s="138"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collapsed="1" thickBot="1" x14ac:dyDescent="0.25">
      <c r="A930" s="27">
        <v>22</v>
      </c>
      <c r="B930" s="36">
        <v>246.7</v>
      </c>
      <c r="C930" s="36">
        <v>246.7</v>
      </c>
      <c r="D930" s="36">
        <v>246.69</v>
      </c>
      <c r="E930" s="36">
        <v>246.69</v>
      </c>
      <c r="F930" s="36">
        <v>246.69</v>
      </c>
      <c r="G930" s="36">
        <v>246.69</v>
      </c>
      <c r="H930" s="36">
        <v>246.69</v>
      </c>
      <c r="I930" s="36">
        <v>246.69</v>
      </c>
      <c r="J930" s="36">
        <v>246.7</v>
      </c>
      <c r="K930" s="36">
        <v>246.71</v>
      </c>
      <c r="L930" s="36">
        <v>246.71</v>
      </c>
      <c r="M930" s="36">
        <v>246.71</v>
      </c>
      <c r="N930" s="36">
        <v>246.71</v>
      </c>
      <c r="O930" s="36">
        <v>246.71</v>
      </c>
      <c r="P930" s="36">
        <v>246.71</v>
      </c>
      <c r="Q930" s="36">
        <v>246.71</v>
      </c>
      <c r="R930" s="36">
        <v>246.71</v>
      </c>
      <c r="S930" s="36">
        <v>246.71</v>
      </c>
      <c r="T930" s="36">
        <v>246.71</v>
      </c>
      <c r="U930" s="36">
        <v>246.72</v>
      </c>
      <c r="V930" s="36">
        <v>246.72</v>
      </c>
      <c r="W930" s="36">
        <v>246.71</v>
      </c>
      <c r="X930" s="36">
        <v>246.71</v>
      </c>
      <c r="Y930" s="36">
        <v>246.71</v>
      </c>
    </row>
    <row r="931" spans="1:25" s="138" customFormat="1" ht="38.25" hidden="1" outlineLevel="1" x14ac:dyDescent="0.2">
      <c r="A931" s="133" t="s">
        <v>71</v>
      </c>
      <c r="B931" s="49">
        <v>246.70307771</v>
      </c>
      <c r="C931" s="49">
        <v>246.69611648</v>
      </c>
      <c r="D931" s="49">
        <v>246.69477004000001</v>
      </c>
      <c r="E931" s="49">
        <v>246.69283818</v>
      </c>
      <c r="F931" s="49">
        <v>246.68948492999999</v>
      </c>
      <c r="G931" s="49">
        <v>246.69111278</v>
      </c>
      <c r="H931" s="49">
        <v>246.69304597999999</v>
      </c>
      <c r="I931" s="49">
        <v>246.69478004000001</v>
      </c>
      <c r="J931" s="49">
        <v>246.69868643999999</v>
      </c>
      <c r="K931" s="49">
        <v>246.70514305</v>
      </c>
      <c r="L931" s="49">
        <v>246.71022479000001</v>
      </c>
      <c r="M931" s="49">
        <v>246.71301849</v>
      </c>
      <c r="N931" s="49">
        <v>246.71235651000001</v>
      </c>
      <c r="O931" s="49">
        <v>246.71160935</v>
      </c>
      <c r="P931" s="49">
        <v>246.71152984</v>
      </c>
      <c r="Q931" s="49">
        <v>246.71188108000001</v>
      </c>
      <c r="R931" s="49">
        <v>246.71100838000001</v>
      </c>
      <c r="S931" s="49">
        <v>246.71190306</v>
      </c>
      <c r="T931" s="49">
        <v>246.71383947999999</v>
      </c>
      <c r="U931" s="49">
        <v>246.71830964</v>
      </c>
      <c r="V931" s="49">
        <v>246.71762808</v>
      </c>
      <c r="W931" s="49">
        <v>246.7141848</v>
      </c>
      <c r="X931" s="49">
        <v>246.71242459000001</v>
      </c>
      <c r="Y931" s="49">
        <v>246.70694470000001</v>
      </c>
    </row>
    <row r="932" spans="1:25" s="138"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collapsed="1" thickBot="1" x14ac:dyDescent="0.25">
      <c r="A933" s="27">
        <v>23</v>
      </c>
      <c r="B933" s="36">
        <v>246.7</v>
      </c>
      <c r="C933" s="36">
        <v>246.7</v>
      </c>
      <c r="D933" s="36">
        <v>246.69</v>
      </c>
      <c r="E933" s="36">
        <v>246.69</v>
      </c>
      <c r="F933" s="36">
        <v>246.69</v>
      </c>
      <c r="G933" s="36">
        <v>246.69</v>
      </c>
      <c r="H933" s="36">
        <v>246.69</v>
      </c>
      <c r="I933" s="36">
        <v>246.69</v>
      </c>
      <c r="J933" s="36">
        <v>246.7</v>
      </c>
      <c r="K933" s="36">
        <v>246.7</v>
      </c>
      <c r="L933" s="36">
        <v>246.71</v>
      </c>
      <c r="M933" s="36">
        <v>246.71</v>
      </c>
      <c r="N933" s="36">
        <v>246.71</v>
      </c>
      <c r="O933" s="36">
        <v>246.71</v>
      </c>
      <c r="P933" s="36">
        <v>246.71</v>
      </c>
      <c r="Q933" s="36">
        <v>246.71</v>
      </c>
      <c r="R933" s="36">
        <v>246.71</v>
      </c>
      <c r="S933" s="36">
        <v>246.71</v>
      </c>
      <c r="T933" s="36">
        <v>246.71</v>
      </c>
      <c r="U933" s="36">
        <v>246.72</v>
      </c>
      <c r="V933" s="36">
        <v>246.72</v>
      </c>
      <c r="W933" s="36">
        <v>246.72</v>
      </c>
      <c r="X933" s="36">
        <v>246.71</v>
      </c>
      <c r="Y933" s="36">
        <v>246.71</v>
      </c>
    </row>
    <row r="934" spans="1:25" s="138" customFormat="1" ht="38.25" hidden="1" outlineLevel="1" x14ac:dyDescent="0.2">
      <c r="A934" s="133" t="s">
        <v>71</v>
      </c>
      <c r="B934" s="49">
        <v>246.70227039</v>
      </c>
      <c r="C934" s="49">
        <v>246.69547717</v>
      </c>
      <c r="D934" s="49">
        <v>246.69431965999999</v>
      </c>
      <c r="E934" s="49">
        <v>246.69238007999999</v>
      </c>
      <c r="F934" s="49">
        <v>246.68916508000001</v>
      </c>
      <c r="G934" s="49">
        <v>246.69077780999999</v>
      </c>
      <c r="H934" s="49">
        <v>246.69259006999999</v>
      </c>
      <c r="I934" s="49">
        <v>246.69474518000001</v>
      </c>
      <c r="J934" s="49">
        <v>246.69689242999999</v>
      </c>
      <c r="K934" s="49">
        <v>246.70196031</v>
      </c>
      <c r="L934" s="49">
        <v>246.70701511999999</v>
      </c>
      <c r="M934" s="49">
        <v>246.71046304000001</v>
      </c>
      <c r="N934" s="49">
        <v>246.71013776000001</v>
      </c>
      <c r="O934" s="49">
        <v>246.7094807</v>
      </c>
      <c r="P934" s="49">
        <v>246.70938258999999</v>
      </c>
      <c r="Q934" s="49">
        <v>246.70994952000001</v>
      </c>
      <c r="R934" s="49">
        <v>246.70906192000001</v>
      </c>
      <c r="S934" s="49">
        <v>246.71147995000001</v>
      </c>
      <c r="T934" s="49">
        <v>246.71459021000001</v>
      </c>
      <c r="U934" s="49">
        <v>246.71862254999999</v>
      </c>
      <c r="V934" s="49">
        <v>246.71766907</v>
      </c>
      <c r="W934" s="49">
        <v>246.71627229000001</v>
      </c>
      <c r="X934" s="49">
        <v>246.71410517999999</v>
      </c>
      <c r="Y934" s="49">
        <v>246.70781507999999</v>
      </c>
    </row>
    <row r="935" spans="1:25" s="138"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collapsed="1" thickBot="1" x14ac:dyDescent="0.25">
      <c r="A936" s="27">
        <v>24</v>
      </c>
      <c r="B936" s="36">
        <v>246.7</v>
      </c>
      <c r="C936" s="36">
        <v>246.69</v>
      </c>
      <c r="D936" s="36">
        <v>246.69</v>
      </c>
      <c r="E936" s="36">
        <v>246.69</v>
      </c>
      <c r="F936" s="36">
        <v>246.69</v>
      </c>
      <c r="G936" s="36">
        <v>246.69</v>
      </c>
      <c r="H936" s="36">
        <v>246.69</v>
      </c>
      <c r="I936" s="36">
        <v>246.71</v>
      </c>
      <c r="J936" s="36">
        <v>246.71</v>
      </c>
      <c r="K936" s="36">
        <v>246.71</v>
      </c>
      <c r="L936" s="36">
        <v>246.71</v>
      </c>
      <c r="M936" s="36">
        <v>246.71</v>
      </c>
      <c r="N936" s="36">
        <v>246.72</v>
      </c>
      <c r="O936" s="36">
        <v>246.71</v>
      </c>
      <c r="P936" s="36">
        <v>246.71</v>
      </c>
      <c r="Q936" s="36">
        <v>246.71</v>
      </c>
      <c r="R936" s="36">
        <v>246.71</v>
      </c>
      <c r="S936" s="36">
        <v>246.72</v>
      </c>
      <c r="T936" s="36">
        <v>246.72</v>
      </c>
      <c r="U936" s="36">
        <v>246.72</v>
      </c>
      <c r="V936" s="36">
        <v>246.72</v>
      </c>
      <c r="W936" s="36">
        <v>246.72</v>
      </c>
      <c r="X936" s="36">
        <v>246.72</v>
      </c>
      <c r="Y936" s="36">
        <v>246.71</v>
      </c>
    </row>
    <row r="937" spans="1:25" s="138" customFormat="1" ht="38.25" hidden="1" outlineLevel="1" x14ac:dyDescent="0.2">
      <c r="A937" s="133" t="s">
        <v>71</v>
      </c>
      <c r="B937" s="49">
        <v>246.70036386000001</v>
      </c>
      <c r="C937" s="49">
        <v>246.69419123</v>
      </c>
      <c r="D937" s="49">
        <v>246.69170629000001</v>
      </c>
      <c r="E937" s="49">
        <v>246.69166870000001</v>
      </c>
      <c r="F937" s="49">
        <v>246.69071496000001</v>
      </c>
      <c r="G937" s="49">
        <v>246.69189001999999</v>
      </c>
      <c r="H937" s="49">
        <v>246.69309537000001</v>
      </c>
      <c r="I937" s="49">
        <v>246.70767484000001</v>
      </c>
      <c r="J937" s="49">
        <v>246.70991534000001</v>
      </c>
      <c r="K937" s="49">
        <v>246.71234322999999</v>
      </c>
      <c r="L937" s="49">
        <v>246.71399363</v>
      </c>
      <c r="M937" s="49">
        <v>246.71498500000001</v>
      </c>
      <c r="N937" s="49">
        <v>246.71503745999999</v>
      </c>
      <c r="O937" s="49">
        <v>246.71409946</v>
      </c>
      <c r="P937" s="49">
        <v>246.71458398999999</v>
      </c>
      <c r="Q937" s="49">
        <v>246.71364937000001</v>
      </c>
      <c r="R937" s="49">
        <v>246.71419408</v>
      </c>
      <c r="S937" s="49">
        <v>246.71821987000001</v>
      </c>
      <c r="T937" s="49">
        <v>246.71815425</v>
      </c>
      <c r="U937" s="49">
        <v>246.71950278</v>
      </c>
      <c r="V937" s="49">
        <v>246.719686</v>
      </c>
      <c r="W937" s="49">
        <v>246.71813850000001</v>
      </c>
      <c r="X937" s="49">
        <v>246.71606912999999</v>
      </c>
      <c r="Y937" s="49">
        <v>246.7065958</v>
      </c>
    </row>
    <row r="938" spans="1:25" s="138"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collapsed="1" thickBot="1" x14ac:dyDescent="0.25">
      <c r="A939" s="27">
        <v>25</v>
      </c>
      <c r="B939" s="36">
        <v>246.7</v>
      </c>
      <c r="C939" s="36">
        <v>246.7</v>
      </c>
      <c r="D939" s="36">
        <v>246.69</v>
      </c>
      <c r="E939" s="36">
        <v>246.69</v>
      </c>
      <c r="F939" s="36">
        <v>246.69</v>
      </c>
      <c r="G939" s="36">
        <v>246.69</v>
      </c>
      <c r="H939" s="36">
        <v>246.69</v>
      </c>
      <c r="I939" s="36">
        <v>246.71</v>
      </c>
      <c r="J939" s="36">
        <v>246.71</v>
      </c>
      <c r="K939" s="36">
        <v>246.71</v>
      </c>
      <c r="L939" s="36">
        <v>246.72</v>
      </c>
      <c r="M939" s="36">
        <v>246.72</v>
      </c>
      <c r="N939" s="36">
        <v>246.72</v>
      </c>
      <c r="O939" s="36">
        <v>246.71</v>
      </c>
      <c r="P939" s="36">
        <v>246.72</v>
      </c>
      <c r="Q939" s="36">
        <v>246.72</v>
      </c>
      <c r="R939" s="36">
        <v>246.72</v>
      </c>
      <c r="S939" s="36">
        <v>246.72</v>
      </c>
      <c r="T939" s="36">
        <v>246.72</v>
      </c>
      <c r="U939" s="36">
        <v>246.72</v>
      </c>
      <c r="V939" s="36">
        <v>246.72</v>
      </c>
      <c r="W939" s="36">
        <v>246.72</v>
      </c>
      <c r="X939" s="36">
        <v>246.72</v>
      </c>
      <c r="Y939" s="36">
        <v>246.71</v>
      </c>
    </row>
    <row r="940" spans="1:25" s="138" customFormat="1" ht="38.25" hidden="1" outlineLevel="1" x14ac:dyDescent="0.2">
      <c r="A940" s="133" t="s">
        <v>71</v>
      </c>
      <c r="B940" s="49">
        <v>246.70167013</v>
      </c>
      <c r="C940" s="49">
        <v>246.69547157</v>
      </c>
      <c r="D940" s="49">
        <v>246.69257938999999</v>
      </c>
      <c r="E940" s="49">
        <v>246.69253649000001</v>
      </c>
      <c r="F940" s="49">
        <v>246.69059866000001</v>
      </c>
      <c r="G940" s="49">
        <v>246.69250203000001</v>
      </c>
      <c r="H940" s="49">
        <v>246.69283565999999</v>
      </c>
      <c r="I940" s="49">
        <v>246.70775605</v>
      </c>
      <c r="J940" s="49">
        <v>246.71075779</v>
      </c>
      <c r="K940" s="49">
        <v>246.71268011000001</v>
      </c>
      <c r="L940" s="49">
        <v>246.71567139000001</v>
      </c>
      <c r="M940" s="49">
        <v>246.71638733</v>
      </c>
      <c r="N940" s="49">
        <v>246.71629261999999</v>
      </c>
      <c r="O940" s="49">
        <v>246.71424359</v>
      </c>
      <c r="P940" s="49">
        <v>246.71569722000001</v>
      </c>
      <c r="Q940" s="49">
        <v>246.71575634999999</v>
      </c>
      <c r="R940" s="49">
        <v>246.71532439999999</v>
      </c>
      <c r="S940" s="49">
        <v>246.71891879</v>
      </c>
      <c r="T940" s="49">
        <v>246.71867834</v>
      </c>
      <c r="U940" s="49">
        <v>246.71978017999999</v>
      </c>
      <c r="V940" s="49">
        <v>246.71969694000001</v>
      </c>
      <c r="W940" s="49">
        <v>246.71873447999999</v>
      </c>
      <c r="X940" s="49">
        <v>246.71678030999999</v>
      </c>
      <c r="Y940" s="49">
        <v>246.70768086999999</v>
      </c>
    </row>
    <row r="941" spans="1:25" s="138"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collapsed="1" thickBot="1" x14ac:dyDescent="0.25">
      <c r="A942" s="27">
        <v>26</v>
      </c>
      <c r="B942" s="36">
        <v>246.7</v>
      </c>
      <c r="C942" s="36">
        <v>246.7</v>
      </c>
      <c r="D942" s="36">
        <v>246.7</v>
      </c>
      <c r="E942" s="36">
        <v>246.69</v>
      </c>
      <c r="F942" s="36">
        <v>246.69</v>
      </c>
      <c r="G942" s="36">
        <v>246.69</v>
      </c>
      <c r="H942" s="36">
        <v>246.69</v>
      </c>
      <c r="I942" s="36">
        <v>246.71</v>
      </c>
      <c r="J942" s="36">
        <v>246.71</v>
      </c>
      <c r="K942" s="36">
        <v>246.71</v>
      </c>
      <c r="L942" s="36">
        <v>246.72</v>
      </c>
      <c r="M942" s="36">
        <v>246.72</v>
      </c>
      <c r="N942" s="36">
        <v>246.72</v>
      </c>
      <c r="O942" s="36">
        <v>246.72</v>
      </c>
      <c r="P942" s="36">
        <v>246.72</v>
      </c>
      <c r="Q942" s="36">
        <v>246.72</v>
      </c>
      <c r="R942" s="36">
        <v>246.72</v>
      </c>
      <c r="S942" s="36">
        <v>246.72</v>
      </c>
      <c r="T942" s="36">
        <v>246.72</v>
      </c>
      <c r="U942" s="36">
        <v>246.72</v>
      </c>
      <c r="V942" s="36">
        <v>246.72</v>
      </c>
      <c r="W942" s="36">
        <v>246.72</v>
      </c>
      <c r="X942" s="36">
        <v>246.72</v>
      </c>
      <c r="Y942" s="36">
        <v>246.71</v>
      </c>
    </row>
    <row r="943" spans="1:25" s="138" customFormat="1" ht="38.25" hidden="1" outlineLevel="1" x14ac:dyDescent="0.2">
      <c r="A943" s="133" t="s">
        <v>71</v>
      </c>
      <c r="B943" s="49">
        <v>246.70212154999999</v>
      </c>
      <c r="C943" s="49">
        <v>246.69587039999999</v>
      </c>
      <c r="D943" s="49">
        <v>246.69561626000001</v>
      </c>
      <c r="E943" s="49">
        <v>246.69296997000001</v>
      </c>
      <c r="F943" s="49">
        <v>246.69100143</v>
      </c>
      <c r="G943" s="49">
        <v>246.69292888999999</v>
      </c>
      <c r="H943" s="49">
        <v>246.69348557999999</v>
      </c>
      <c r="I943" s="49">
        <v>246.70802375</v>
      </c>
      <c r="J943" s="49">
        <v>246.71052127999999</v>
      </c>
      <c r="K943" s="49">
        <v>246.71474215999999</v>
      </c>
      <c r="L943" s="49">
        <v>246.71981675999999</v>
      </c>
      <c r="M943" s="49">
        <v>246.72082831</v>
      </c>
      <c r="N943" s="49">
        <v>246.72023229999999</v>
      </c>
      <c r="O943" s="49">
        <v>246.71967362999999</v>
      </c>
      <c r="P943" s="49">
        <v>246.71878762</v>
      </c>
      <c r="Q943" s="49">
        <v>246.71970766000001</v>
      </c>
      <c r="R943" s="49">
        <v>246.71882984999999</v>
      </c>
      <c r="S943" s="49">
        <v>246.72106152000001</v>
      </c>
      <c r="T943" s="49">
        <v>246.72126023999999</v>
      </c>
      <c r="U943" s="49">
        <v>246.72235927</v>
      </c>
      <c r="V943" s="49">
        <v>246.72233833999999</v>
      </c>
      <c r="W943" s="49">
        <v>246.72099700000001</v>
      </c>
      <c r="X943" s="49">
        <v>246.72132160000001</v>
      </c>
      <c r="Y943" s="49">
        <v>246.71010074</v>
      </c>
    </row>
    <row r="944" spans="1:25" s="138"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collapsed="1" thickBot="1" x14ac:dyDescent="0.25">
      <c r="A945" s="27">
        <v>27</v>
      </c>
      <c r="B945" s="36">
        <v>246.7</v>
      </c>
      <c r="C945" s="36">
        <v>246.7</v>
      </c>
      <c r="D945" s="36">
        <v>246.7</v>
      </c>
      <c r="E945" s="36">
        <v>246.69</v>
      </c>
      <c r="F945" s="36">
        <v>246.69</v>
      </c>
      <c r="G945" s="36">
        <v>246.69</v>
      </c>
      <c r="H945" s="36">
        <v>246.69</v>
      </c>
      <c r="I945" s="36">
        <v>246.71</v>
      </c>
      <c r="J945" s="36">
        <v>246.71</v>
      </c>
      <c r="K945" s="36">
        <v>246.71</v>
      </c>
      <c r="L945" s="36">
        <v>246.72</v>
      </c>
      <c r="M945" s="36">
        <v>246.72</v>
      </c>
      <c r="N945" s="36">
        <v>246.72</v>
      </c>
      <c r="O945" s="36">
        <v>246.72</v>
      </c>
      <c r="P945" s="36">
        <v>246.72</v>
      </c>
      <c r="Q945" s="36">
        <v>246.72</v>
      </c>
      <c r="R945" s="36">
        <v>246.72</v>
      </c>
      <c r="S945" s="36">
        <v>246.72</v>
      </c>
      <c r="T945" s="36">
        <v>246.72</v>
      </c>
      <c r="U945" s="36">
        <v>246.72</v>
      </c>
      <c r="V945" s="36">
        <v>246.72</v>
      </c>
      <c r="W945" s="36">
        <v>246.72</v>
      </c>
      <c r="X945" s="36">
        <v>246.72</v>
      </c>
      <c r="Y945" s="36">
        <v>246.71</v>
      </c>
    </row>
    <row r="946" spans="1:25" s="138" customFormat="1" ht="38.25" hidden="1" outlineLevel="1" x14ac:dyDescent="0.2">
      <c r="A946" s="133" t="s">
        <v>71</v>
      </c>
      <c r="B946" s="49">
        <v>246.70444108000001</v>
      </c>
      <c r="C946" s="49">
        <v>246.69694021000001</v>
      </c>
      <c r="D946" s="49">
        <v>246.69584307</v>
      </c>
      <c r="E946" s="49">
        <v>246.69429389999999</v>
      </c>
      <c r="F946" s="49">
        <v>246.69363744</v>
      </c>
      <c r="G946" s="49">
        <v>246.69286829999999</v>
      </c>
      <c r="H946" s="49">
        <v>246.69359573</v>
      </c>
      <c r="I946" s="49">
        <v>246.70787856999999</v>
      </c>
      <c r="J946" s="49">
        <v>246.71051691</v>
      </c>
      <c r="K946" s="49">
        <v>246.71241233999999</v>
      </c>
      <c r="L946" s="49">
        <v>246.71530741000001</v>
      </c>
      <c r="M946" s="49">
        <v>246.71628390000001</v>
      </c>
      <c r="N946" s="49">
        <v>246.71614507999999</v>
      </c>
      <c r="O946" s="49">
        <v>246.71505099000001</v>
      </c>
      <c r="P946" s="49">
        <v>246.71551357999999</v>
      </c>
      <c r="Q946" s="49">
        <v>246.71561019999999</v>
      </c>
      <c r="R946" s="49">
        <v>246.71551568000001</v>
      </c>
      <c r="S946" s="49">
        <v>246.71891223</v>
      </c>
      <c r="T946" s="49">
        <v>246.71854479000001</v>
      </c>
      <c r="U946" s="49">
        <v>246.71972596000001</v>
      </c>
      <c r="V946" s="49">
        <v>246.71950441999999</v>
      </c>
      <c r="W946" s="49">
        <v>246.71920639000001</v>
      </c>
      <c r="X946" s="49">
        <v>246.71872328000001</v>
      </c>
      <c r="Y946" s="49">
        <v>246.71043169000001</v>
      </c>
    </row>
    <row r="947" spans="1:25" s="138"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collapsed="1" thickBot="1" x14ac:dyDescent="0.25">
      <c r="A948" s="27">
        <v>28</v>
      </c>
      <c r="B948" s="36">
        <v>246.7</v>
      </c>
      <c r="C948" s="36">
        <v>246.7</v>
      </c>
      <c r="D948" s="36">
        <v>246.69</v>
      </c>
      <c r="E948" s="36">
        <v>246.69</v>
      </c>
      <c r="F948" s="36">
        <v>246.69</v>
      </c>
      <c r="G948" s="36">
        <v>246.69</v>
      </c>
      <c r="H948" s="36">
        <v>246.69</v>
      </c>
      <c r="I948" s="36">
        <v>246.71</v>
      </c>
      <c r="J948" s="36">
        <v>246.71</v>
      </c>
      <c r="K948" s="36">
        <v>246.71</v>
      </c>
      <c r="L948" s="36">
        <v>246.71</v>
      </c>
      <c r="M948" s="36">
        <v>246.72</v>
      </c>
      <c r="N948" s="36">
        <v>246.72</v>
      </c>
      <c r="O948" s="36">
        <v>246.71</v>
      </c>
      <c r="P948" s="36">
        <v>246.71</v>
      </c>
      <c r="Q948" s="36">
        <v>246.71</v>
      </c>
      <c r="R948" s="36">
        <v>246.71</v>
      </c>
      <c r="S948" s="36">
        <v>246.72</v>
      </c>
      <c r="T948" s="36">
        <v>246.72</v>
      </c>
      <c r="U948" s="36">
        <v>246.72</v>
      </c>
      <c r="V948" s="36">
        <v>246.72</v>
      </c>
      <c r="W948" s="36">
        <v>246.72</v>
      </c>
      <c r="X948" s="36">
        <v>246.72</v>
      </c>
      <c r="Y948" s="36">
        <v>246.71</v>
      </c>
    </row>
    <row r="949" spans="1:25" s="138" customFormat="1" ht="38.25" hidden="1" outlineLevel="1" x14ac:dyDescent="0.2">
      <c r="A949" s="133" t="s">
        <v>71</v>
      </c>
      <c r="B949" s="49">
        <v>246.70261680999999</v>
      </c>
      <c r="C949" s="49">
        <v>246.69514386</v>
      </c>
      <c r="D949" s="49">
        <v>246.69448955999999</v>
      </c>
      <c r="E949" s="49">
        <v>246.69320212</v>
      </c>
      <c r="F949" s="49">
        <v>246.69252409000001</v>
      </c>
      <c r="G949" s="49">
        <v>246.69175953999999</v>
      </c>
      <c r="H949" s="49">
        <v>246.69223801999999</v>
      </c>
      <c r="I949" s="49">
        <v>246.70731767000001</v>
      </c>
      <c r="J949" s="49">
        <v>246.71009074</v>
      </c>
      <c r="K949" s="49">
        <v>246.71212091000001</v>
      </c>
      <c r="L949" s="49">
        <v>246.71470617</v>
      </c>
      <c r="M949" s="49">
        <v>246.71542771</v>
      </c>
      <c r="N949" s="49">
        <v>246.71549583999999</v>
      </c>
      <c r="O949" s="49">
        <v>246.71444581</v>
      </c>
      <c r="P949" s="49">
        <v>246.71454557000001</v>
      </c>
      <c r="Q949" s="49">
        <v>246.71455831</v>
      </c>
      <c r="R949" s="49">
        <v>246.71423171999999</v>
      </c>
      <c r="S949" s="49">
        <v>246.71792318000001</v>
      </c>
      <c r="T949" s="49">
        <v>246.71763336999999</v>
      </c>
      <c r="U949" s="49">
        <v>246.71928618999999</v>
      </c>
      <c r="V949" s="49">
        <v>246.71883998000001</v>
      </c>
      <c r="W949" s="49">
        <v>246.71860185</v>
      </c>
      <c r="X949" s="49">
        <v>246.71785136</v>
      </c>
      <c r="Y949" s="49">
        <v>246.70966895000001</v>
      </c>
    </row>
    <row r="950" spans="1:25" s="138"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collapsed="1" thickBot="1" x14ac:dyDescent="0.25">
      <c r="A951" s="27">
        <v>29</v>
      </c>
      <c r="B951" s="36">
        <v>246.7</v>
      </c>
      <c r="C951" s="36">
        <v>246.7</v>
      </c>
      <c r="D951" s="36">
        <v>246.69</v>
      </c>
      <c r="E951" s="36">
        <v>246.69</v>
      </c>
      <c r="F951" s="36">
        <v>246.69</v>
      </c>
      <c r="G951" s="36">
        <v>246.69</v>
      </c>
      <c r="H951" s="36">
        <v>246.69</v>
      </c>
      <c r="I951" s="36">
        <v>246.69</v>
      </c>
      <c r="J951" s="36">
        <v>246.7</v>
      </c>
      <c r="K951" s="36">
        <v>246.7</v>
      </c>
      <c r="L951" s="36">
        <v>246.71</v>
      </c>
      <c r="M951" s="36">
        <v>246.71</v>
      </c>
      <c r="N951" s="36">
        <v>246.71</v>
      </c>
      <c r="O951" s="36">
        <v>246.71</v>
      </c>
      <c r="P951" s="36">
        <v>246.71</v>
      </c>
      <c r="Q951" s="36">
        <v>246.71</v>
      </c>
      <c r="R951" s="36">
        <v>246.71</v>
      </c>
      <c r="S951" s="36">
        <v>246.71</v>
      </c>
      <c r="T951" s="36">
        <v>246.71</v>
      </c>
      <c r="U951" s="36">
        <v>246.72</v>
      </c>
      <c r="V951" s="36">
        <v>246.72</v>
      </c>
      <c r="W951" s="36">
        <v>246.71</v>
      </c>
      <c r="X951" s="36">
        <v>246.71</v>
      </c>
      <c r="Y951" s="36">
        <v>246.71</v>
      </c>
    </row>
    <row r="952" spans="1:25" s="138" customFormat="1" ht="38.25" hidden="1" outlineLevel="1" x14ac:dyDescent="0.2">
      <c r="A952" s="133" t="s">
        <v>71</v>
      </c>
      <c r="B952" s="49">
        <v>246.70169437000001</v>
      </c>
      <c r="C952" s="49">
        <v>246.69634629000001</v>
      </c>
      <c r="D952" s="49">
        <v>246.69459137999999</v>
      </c>
      <c r="E952" s="49">
        <v>246.6930625</v>
      </c>
      <c r="F952" s="49">
        <v>246.69101372</v>
      </c>
      <c r="G952" s="49">
        <v>246.69102985000001</v>
      </c>
      <c r="H952" s="49">
        <v>246.69166810999999</v>
      </c>
      <c r="I952" s="49">
        <v>246.69477541000001</v>
      </c>
      <c r="J952" s="49">
        <v>246.69853835000001</v>
      </c>
      <c r="K952" s="49">
        <v>246.7037043</v>
      </c>
      <c r="L952" s="49">
        <v>246.70877254000001</v>
      </c>
      <c r="M952" s="49">
        <v>246.71129422999999</v>
      </c>
      <c r="N952" s="49">
        <v>246.71014955999999</v>
      </c>
      <c r="O952" s="49">
        <v>246.70862606</v>
      </c>
      <c r="P952" s="49">
        <v>246.70865882000001</v>
      </c>
      <c r="Q952" s="49">
        <v>246.70801777</v>
      </c>
      <c r="R952" s="49">
        <v>246.70738144000001</v>
      </c>
      <c r="S952" s="49">
        <v>246.70913640000001</v>
      </c>
      <c r="T952" s="49">
        <v>246.71225526000001</v>
      </c>
      <c r="U952" s="49">
        <v>246.71725031</v>
      </c>
      <c r="V952" s="49">
        <v>246.71657479000001</v>
      </c>
      <c r="W952" s="49">
        <v>246.71377889999999</v>
      </c>
      <c r="X952" s="49">
        <v>246.71038899000001</v>
      </c>
      <c r="Y952" s="49">
        <v>246.706175</v>
      </c>
    </row>
    <row r="953" spans="1:25" s="138"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collapsed="1" thickBot="1" x14ac:dyDescent="0.25">
      <c r="A954" s="27">
        <v>30</v>
      </c>
      <c r="B954" s="36">
        <v>246.7</v>
      </c>
      <c r="C954" s="36">
        <v>246.7</v>
      </c>
      <c r="D954" s="36">
        <v>246.69</v>
      </c>
      <c r="E954" s="36">
        <v>246.69</v>
      </c>
      <c r="F954" s="36">
        <v>246.69</v>
      </c>
      <c r="G954" s="36">
        <v>246.69</v>
      </c>
      <c r="H954" s="36">
        <v>246.69</v>
      </c>
      <c r="I954" s="36">
        <v>246.69</v>
      </c>
      <c r="J954" s="36">
        <v>246.7</v>
      </c>
      <c r="K954" s="36">
        <v>246.7</v>
      </c>
      <c r="L954" s="36">
        <v>246.7</v>
      </c>
      <c r="M954" s="36">
        <v>246.71</v>
      </c>
      <c r="N954" s="36">
        <v>246.71</v>
      </c>
      <c r="O954" s="36">
        <v>246.71</v>
      </c>
      <c r="P954" s="36">
        <v>246.71</v>
      </c>
      <c r="Q954" s="36">
        <v>246.71</v>
      </c>
      <c r="R954" s="36">
        <v>246.71</v>
      </c>
      <c r="S954" s="36">
        <v>246.71</v>
      </c>
      <c r="T954" s="36">
        <v>246.71</v>
      </c>
      <c r="U954" s="36">
        <v>246.72</v>
      </c>
      <c r="V954" s="36">
        <v>246.72</v>
      </c>
      <c r="W954" s="36">
        <v>246.71</v>
      </c>
      <c r="X954" s="36">
        <v>246.71</v>
      </c>
      <c r="Y954" s="36">
        <v>246.7</v>
      </c>
    </row>
    <row r="955" spans="1:25" s="138" customFormat="1" ht="38.25" hidden="1" outlineLevel="1" x14ac:dyDescent="0.2">
      <c r="A955" s="133" t="s">
        <v>71</v>
      </c>
      <c r="B955" s="49">
        <v>246.70120107</v>
      </c>
      <c r="C955" s="49">
        <v>246.69648491999999</v>
      </c>
      <c r="D955" s="49">
        <v>246.6942162</v>
      </c>
      <c r="E955" s="49">
        <v>246.69237132999999</v>
      </c>
      <c r="F955" s="49">
        <v>246.68959117</v>
      </c>
      <c r="G955" s="49">
        <v>246.69020466000001</v>
      </c>
      <c r="H955" s="49">
        <v>246.69019750999999</v>
      </c>
      <c r="I955" s="49">
        <v>246.69300547</v>
      </c>
      <c r="J955" s="49">
        <v>246.69513492999999</v>
      </c>
      <c r="K955" s="49">
        <v>246.69940030000001</v>
      </c>
      <c r="L955" s="49">
        <v>246.70471886999999</v>
      </c>
      <c r="M955" s="49">
        <v>246.70815698999999</v>
      </c>
      <c r="N955" s="49">
        <v>246.70903720000001</v>
      </c>
      <c r="O955" s="49">
        <v>246.70799334</v>
      </c>
      <c r="P955" s="49">
        <v>246.70784398999999</v>
      </c>
      <c r="Q955" s="49">
        <v>246.70715247999999</v>
      </c>
      <c r="R955" s="49">
        <v>246.70753368000001</v>
      </c>
      <c r="S955" s="49">
        <v>246.70704866</v>
      </c>
      <c r="T955" s="49">
        <v>246.71082777000001</v>
      </c>
      <c r="U955" s="49">
        <v>246.71686507000001</v>
      </c>
      <c r="V955" s="49">
        <v>246.71599803000001</v>
      </c>
      <c r="W955" s="49">
        <v>246.71406802000001</v>
      </c>
      <c r="X955" s="49">
        <v>246.71180602999999</v>
      </c>
      <c r="Y955" s="49">
        <v>246.70493568000001</v>
      </c>
    </row>
    <row r="956" spans="1:25" s="138"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collapsed="1" thickBot="1" x14ac:dyDescent="0.25">
      <c r="A957" s="27">
        <v>31</v>
      </c>
      <c r="B957" s="36">
        <v>246.7</v>
      </c>
      <c r="C957" s="36">
        <v>246.7</v>
      </c>
      <c r="D957" s="36">
        <v>246.69</v>
      </c>
      <c r="E957" s="36">
        <v>246.69</v>
      </c>
      <c r="F957" s="36">
        <v>246.69</v>
      </c>
      <c r="G957" s="36">
        <v>246.69</v>
      </c>
      <c r="H957" s="36">
        <v>246.69</v>
      </c>
      <c r="I957" s="36">
        <v>246.71</v>
      </c>
      <c r="J957" s="36">
        <v>246.71</v>
      </c>
      <c r="K957" s="36">
        <v>246.71</v>
      </c>
      <c r="L957" s="36">
        <v>246.71</v>
      </c>
      <c r="M957" s="36">
        <v>246.72</v>
      </c>
      <c r="N957" s="36">
        <v>246.72</v>
      </c>
      <c r="O957" s="36">
        <v>246.71</v>
      </c>
      <c r="P957" s="36">
        <v>246.72</v>
      </c>
      <c r="Q957" s="36">
        <v>246.72</v>
      </c>
      <c r="R957" s="36">
        <v>246.71</v>
      </c>
      <c r="S957" s="36">
        <v>246.72</v>
      </c>
      <c r="T957" s="36">
        <v>246.72</v>
      </c>
      <c r="U957" s="36">
        <v>246.72</v>
      </c>
      <c r="V957" s="36">
        <v>246.72</v>
      </c>
      <c r="W957" s="36">
        <v>246.72</v>
      </c>
      <c r="X957" s="36">
        <v>246.72</v>
      </c>
      <c r="Y957" s="36">
        <v>246.73</v>
      </c>
    </row>
    <row r="958" spans="1:25" s="138" customFormat="1" ht="38.25" hidden="1" outlineLevel="1" x14ac:dyDescent="0.2">
      <c r="A958" s="133" t="s">
        <v>71</v>
      </c>
      <c r="B958" s="49">
        <v>246.70312991</v>
      </c>
      <c r="C958" s="49">
        <v>246.69641168000001</v>
      </c>
      <c r="D958" s="49">
        <v>246.69460411</v>
      </c>
      <c r="E958" s="49">
        <v>246.69317744</v>
      </c>
      <c r="F958" s="49">
        <v>246.69128990999999</v>
      </c>
      <c r="G958" s="49">
        <v>246.69097303999999</v>
      </c>
      <c r="H958" s="49">
        <v>246.69277523</v>
      </c>
      <c r="I958" s="49">
        <v>246.70727349000001</v>
      </c>
      <c r="J958" s="49">
        <v>246.71020883</v>
      </c>
      <c r="K958" s="49">
        <v>246.71237668000001</v>
      </c>
      <c r="L958" s="49">
        <v>246.7142772</v>
      </c>
      <c r="M958" s="49">
        <v>246.71543478999999</v>
      </c>
      <c r="N958" s="49">
        <v>246.71568801000001</v>
      </c>
      <c r="O958" s="49">
        <v>246.71357075</v>
      </c>
      <c r="P958" s="49">
        <v>246.71539736</v>
      </c>
      <c r="Q958" s="49">
        <v>246.71515776000001</v>
      </c>
      <c r="R958" s="49">
        <v>246.71459209</v>
      </c>
      <c r="S958" s="49">
        <v>246.71758582999999</v>
      </c>
      <c r="T958" s="49">
        <v>246.71906462999999</v>
      </c>
      <c r="U958" s="49">
        <v>246.71968749000001</v>
      </c>
      <c r="V958" s="49">
        <v>246.71874955999999</v>
      </c>
      <c r="W958" s="49">
        <v>246.71844536</v>
      </c>
      <c r="X958" s="49">
        <v>246.71744663000001</v>
      </c>
      <c r="Y958" s="49">
        <v>246.73414500999999</v>
      </c>
    </row>
    <row r="959" spans="1:25" s="139"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84" t="s">
        <v>35</v>
      </c>
      <c r="B961" s="286" t="s">
        <v>111</v>
      </c>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8"/>
      <c r="Z961" s="18">
        <v>1</v>
      </c>
    </row>
    <row r="962" spans="1:26" ht="15" thickBot="1" x14ac:dyDescent="0.25">
      <c r="A962" s="285"/>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493.46</v>
      </c>
      <c r="C963" s="36">
        <v>493.44</v>
      </c>
      <c r="D963" s="36">
        <v>493.43</v>
      </c>
      <c r="E963" s="36">
        <v>493.42</v>
      </c>
      <c r="F963" s="36">
        <v>493.42</v>
      </c>
      <c r="G963" s="36">
        <v>493.42</v>
      </c>
      <c r="H963" s="36">
        <v>493.43</v>
      </c>
      <c r="I963" s="36">
        <v>493.43</v>
      </c>
      <c r="J963" s="36">
        <v>493.44</v>
      </c>
      <c r="K963" s="36">
        <v>493.46</v>
      </c>
      <c r="L963" s="36">
        <v>493.4</v>
      </c>
      <c r="M963" s="36">
        <v>493.4</v>
      </c>
      <c r="N963" s="36">
        <v>493.4</v>
      </c>
      <c r="O963" s="36">
        <v>493.4</v>
      </c>
      <c r="P963" s="36">
        <v>493.4</v>
      </c>
      <c r="Q963" s="36">
        <v>493.4</v>
      </c>
      <c r="R963" s="36">
        <v>493.4</v>
      </c>
      <c r="S963" s="36">
        <v>493.4</v>
      </c>
      <c r="T963" s="36">
        <v>493.4</v>
      </c>
      <c r="U963" s="36">
        <v>493.41</v>
      </c>
      <c r="V963" s="36">
        <v>493.41</v>
      </c>
      <c r="W963" s="36">
        <v>493.41</v>
      </c>
      <c r="X963" s="36">
        <v>493.41</v>
      </c>
      <c r="Y963" s="36">
        <v>493.4</v>
      </c>
    </row>
    <row r="964" spans="1:26" ht="38.25" x14ac:dyDescent="0.2">
      <c r="A964" s="133" t="s">
        <v>71</v>
      </c>
      <c r="B964" s="49">
        <v>493.45917056000002</v>
      </c>
      <c r="C964" s="49">
        <v>493.44101778999999</v>
      </c>
      <c r="D964" s="49">
        <v>493.43197581999999</v>
      </c>
      <c r="E964" s="49">
        <v>493.41677707000002</v>
      </c>
      <c r="F964" s="49">
        <v>493.41562221999999</v>
      </c>
      <c r="G964" s="49">
        <v>493.41943924999998</v>
      </c>
      <c r="H964" s="49">
        <v>493.42611744999999</v>
      </c>
      <c r="I964" s="49">
        <v>493.42902620000001</v>
      </c>
      <c r="J964" s="49">
        <v>493.43966723</v>
      </c>
      <c r="K964" s="49">
        <v>493.45998539999999</v>
      </c>
      <c r="L964" s="49">
        <v>493.39890584</v>
      </c>
      <c r="M964" s="49">
        <v>493.40112224000001</v>
      </c>
      <c r="N964" s="49">
        <v>493.40117587999998</v>
      </c>
      <c r="O964" s="49">
        <v>493.39925205999998</v>
      </c>
      <c r="P964" s="49">
        <v>493.39785154999998</v>
      </c>
      <c r="Q964" s="49">
        <v>493.39723771000001</v>
      </c>
      <c r="R964" s="49">
        <v>493.39624151999999</v>
      </c>
      <c r="S964" s="49">
        <v>493.39655341999998</v>
      </c>
      <c r="T964" s="49">
        <v>493.39730672000002</v>
      </c>
      <c r="U964" s="49">
        <v>493.40597722000001</v>
      </c>
      <c r="V964" s="49">
        <v>493.41402002000001</v>
      </c>
      <c r="W964" s="49">
        <v>493.40955209999998</v>
      </c>
      <c r="X964" s="49">
        <v>493.40515081000001</v>
      </c>
      <c r="Y964" s="49">
        <v>493.39706567000002</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493.39</v>
      </c>
      <c r="C966" s="36">
        <v>493.38</v>
      </c>
      <c r="D966" s="36">
        <v>493.37</v>
      </c>
      <c r="E966" s="36">
        <v>493.37</v>
      </c>
      <c r="F966" s="36">
        <v>493.36</v>
      </c>
      <c r="G966" s="36">
        <v>493.37</v>
      </c>
      <c r="H966" s="36">
        <v>493.37</v>
      </c>
      <c r="I966" s="36">
        <v>493.37</v>
      </c>
      <c r="J966" s="36">
        <v>493.37</v>
      </c>
      <c r="K966" s="36">
        <v>493.38</v>
      </c>
      <c r="L966" s="36">
        <v>493.4</v>
      </c>
      <c r="M966" s="36">
        <v>493.4</v>
      </c>
      <c r="N966" s="36">
        <v>493.4</v>
      </c>
      <c r="O966" s="36">
        <v>493.4</v>
      </c>
      <c r="P966" s="36">
        <v>493.4</v>
      </c>
      <c r="Q966" s="36">
        <v>493.4</v>
      </c>
      <c r="R966" s="36">
        <v>493.4</v>
      </c>
      <c r="S966" s="36">
        <v>493.39</v>
      </c>
      <c r="T966" s="36">
        <v>493.39</v>
      </c>
      <c r="U966" s="36">
        <v>493.4</v>
      </c>
      <c r="V966" s="36">
        <v>493.41</v>
      </c>
      <c r="W966" s="36">
        <v>493.41</v>
      </c>
      <c r="X966" s="36">
        <v>493.4</v>
      </c>
      <c r="Y966" s="36">
        <v>493.39</v>
      </c>
    </row>
    <row r="967" spans="1:26" ht="38.25" x14ac:dyDescent="0.2">
      <c r="A967" s="133" t="s">
        <v>71</v>
      </c>
      <c r="B967" s="49">
        <v>493.38506073999997</v>
      </c>
      <c r="C967" s="49">
        <v>493.37551703000003</v>
      </c>
      <c r="D967" s="49">
        <v>493.36956216999999</v>
      </c>
      <c r="E967" s="49">
        <v>493.36558478000001</v>
      </c>
      <c r="F967" s="49">
        <v>493.36098599000002</v>
      </c>
      <c r="G967" s="49">
        <v>493.36534868000001</v>
      </c>
      <c r="H967" s="49">
        <v>493.36625497</v>
      </c>
      <c r="I967" s="49">
        <v>493.37155904999997</v>
      </c>
      <c r="J967" s="49">
        <v>493.37187213999999</v>
      </c>
      <c r="K967" s="49">
        <v>493.38452844</v>
      </c>
      <c r="L967" s="49">
        <v>493.39519745000001</v>
      </c>
      <c r="M967" s="49">
        <v>493.40008498999998</v>
      </c>
      <c r="N967" s="49">
        <v>493.39896302</v>
      </c>
      <c r="O967" s="49">
        <v>493.39711490000002</v>
      </c>
      <c r="P967" s="49">
        <v>493.39664678999998</v>
      </c>
      <c r="Q967" s="49">
        <v>493.39557172000002</v>
      </c>
      <c r="R967" s="49">
        <v>493.39511178999999</v>
      </c>
      <c r="S967" s="49">
        <v>493.39419678000002</v>
      </c>
      <c r="T967" s="49">
        <v>493.39377156</v>
      </c>
      <c r="U967" s="49">
        <v>493.40366845</v>
      </c>
      <c r="V967" s="49">
        <v>493.41429539000001</v>
      </c>
      <c r="W967" s="49">
        <v>493.41488625</v>
      </c>
      <c r="X967" s="49">
        <v>493.40496284</v>
      </c>
      <c r="Y967" s="49">
        <v>493.39178472999998</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493.38</v>
      </c>
      <c r="C969" s="36">
        <v>493.38</v>
      </c>
      <c r="D969" s="36">
        <v>493.37</v>
      </c>
      <c r="E969" s="36">
        <v>493.37</v>
      </c>
      <c r="F969" s="36">
        <v>493.36</v>
      </c>
      <c r="G969" s="36">
        <v>493.37</v>
      </c>
      <c r="H969" s="36">
        <v>493.37</v>
      </c>
      <c r="I969" s="36">
        <v>493.38</v>
      </c>
      <c r="J969" s="36">
        <v>493.39</v>
      </c>
      <c r="K969" s="36">
        <v>493.4</v>
      </c>
      <c r="L969" s="36">
        <v>493.41</v>
      </c>
      <c r="M969" s="36">
        <v>493.41</v>
      </c>
      <c r="N969" s="36">
        <v>493.41</v>
      </c>
      <c r="O969" s="36">
        <v>493.41</v>
      </c>
      <c r="P969" s="36">
        <v>493.41</v>
      </c>
      <c r="Q969" s="36">
        <v>493.41</v>
      </c>
      <c r="R969" s="36">
        <v>493.41</v>
      </c>
      <c r="S969" s="36">
        <v>493.42</v>
      </c>
      <c r="T969" s="36">
        <v>493.42</v>
      </c>
      <c r="U969" s="36">
        <v>493.42</v>
      </c>
      <c r="V969" s="36">
        <v>493.42</v>
      </c>
      <c r="W969" s="36">
        <v>493.42</v>
      </c>
      <c r="X969" s="36">
        <v>493.42</v>
      </c>
      <c r="Y969" s="36">
        <v>493.4</v>
      </c>
    </row>
    <row r="970" spans="1:26" ht="38.25" x14ac:dyDescent="0.2">
      <c r="A970" s="133" t="s">
        <v>71</v>
      </c>
      <c r="B970" s="49">
        <v>493.38269522000002</v>
      </c>
      <c r="C970" s="49">
        <v>493.37545585999999</v>
      </c>
      <c r="D970" s="49">
        <v>493.36997925999998</v>
      </c>
      <c r="E970" s="49">
        <v>493.36752359000002</v>
      </c>
      <c r="F970" s="49">
        <v>493.36393950000001</v>
      </c>
      <c r="G970" s="49">
        <v>493.36936114999997</v>
      </c>
      <c r="H970" s="49">
        <v>493.36811528999999</v>
      </c>
      <c r="I970" s="49">
        <v>493.38034188</v>
      </c>
      <c r="J970" s="49">
        <v>493.39014402999999</v>
      </c>
      <c r="K970" s="49">
        <v>493.39974690000003</v>
      </c>
      <c r="L970" s="49">
        <v>493.40990635999998</v>
      </c>
      <c r="M970" s="49">
        <v>493.41072198000001</v>
      </c>
      <c r="N970" s="49">
        <v>493.41059786</v>
      </c>
      <c r="O970" s="49">
        <v>493.40952372999999</v>
      </c>
      <c r="P970" s="49">
        <v>493.41035749999998</v>
      </c>
      <c r="Q970" s="49">
        <v>493.40983161999998</v>
      </c>
      <c r="R970" s="49">
        <v>493.41020428000002</v>
      </c>
      <c r="S970" s="49">
        <v>493.41679806000002</v>
      </c>
      <c r="T970" s="49">
        <v>493.41715927000001</v>
      </c>
      <c r="U970" s="49">
        <v>493.42059984000002</v>
      </c>
      <c r="V970" s="49">
        <v>493.42307419999997</v>
      </c>
      <c r="W970" s="49">
        <v>493.42120120999999</v>
      </c>
      <c r="X970" s="49">
        <v>493.41904877000002</v>
      </c>
      <c r="Y970" s="49">
        <v>493.39792745</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493.39</v>
      </c>
      <c r="C972" s="36">
        <v>493.38</v>
      </c>
      <c r="D972" s="36">
        <v>493.37</v>
      </c>
      <c r="E972" s="36">
        <v>493.37</v>
      </c>
      <c r="F972" s="36">
        <v>493.37</v>
      </c>
      <c r="G972" s="36">
        <v>493.37</v>
      </c>
      <c r="H972" s="36">
        <v>493.37</v>
      </c>
      <c r="I972" s="36">
        <v>493.38</v>
      </c>
      <c r="J972" s="36">
        <v>493.39</v>
      </c>
      <c r="K972" s="36">
        <v>493.4</v>
      </c>
      <c r="L972" s="36">
        <v>493.41</v>
      </c>
      <c r="M972" s="36">
        <v>493.41</v>
      </c>
      <c r="N972" s="36">
        <v>493.41</v>
      </c>
      <c r="O972" s="36">
        <v>493.41</v>
      </c>
      <c r="P972" s="36">
        <v>493.41</v>
      </c>
      <c r="Q972" s="36">
        <v>493.41</v>
      </c>
      <c r="R972" s="36">
        <v>493.41</v>
      </c>
      <c r="S972" s="36">
        <v>493.41</v>
      </c>
      <c r="T972" s="36">
        <v>493.41</v>
      </c>
      <c r="U972" s="36">
        <v>493.42</v>
      </c>
      <c r="V972" s="36">
        <v>493.42</v>
      </c>
      <c r="W972" s="36">
        <v>493.42</v>
      </c>
      <c r="X972" s="36">
        <v>493.42</v>
      </c>
      <c r="Y972" s="36">
        <v>493.4</v>
      </c>
    </row>
    <row r="973" spans="1:26" ht="38.25" x14ac:dyDescent="0.2">
      <c r="A973" s="133" t="s">
        <v>71</v>
      </c>
      <c r="B973" s="49">
        <v>493.39029742000002</v>
      </c>
      <c r="C973" s="49">
        <v>493.37956709000002</v>
      </c>
      <c r="D973" s="49">
        <v>493.37451228999998</v>
      </c>
      <c r="E973" s="49">
        <v>493.36941180000002</v>
      </c>
      <c r="F973" s="49">
        <v>493.37023496</v>
      </c>
      <c r="G973" s="49">
        <v>493.37004825999998</v>
      </c>
      <c r="H973" s="49">
        <v>493.37426244</v>
      </c>
      <c r="I973" s="49">
        <v>493.38333944999999</v>
      </c>
      <c r="J973" s="49">
        <v>493.39272688</v>
      </c>
      <c r="K973" s="49">
        <v>493.40379588000002</v>
      </c>
      <c r="L973" s="49">
        <v>493.41080307999999</v>
      </c>
      <c r="M973" s="49">
        <v>493.41265363000002</v>
      </c>
      <c r="N973" s="49">
        <v>493.41082699999998</v>
      </c>
      <c r="O973" s="49">
        <v>493.40811652000002</v>
      </c>
      <c r="P973" s="49">
        <v>493.40802816000001</v>
      </c>
      <c r="Q973" s="49">
        <v>493.41008154000002</v>
      </c>
      <c r="R973" s="49">
        <v>493.41115859000001</v>
      </c>
      <c r="S973" s="49">
        <v>493.41377287</v>
      </c>
      <c r="T973" s="49">
        <v>493.41493088999999</v>
      </c>
      <c r="U973" s="49">
        <v>493.41839687999999</v>
      </c>
      <c r="V973" s="49">
        <v>493.42087819</v>
      </c>
      <c r="W973" s="49">
        <v>493.41898763</v>
      </c>
      <c r="X973" s="49">
        <v>493.41682037999999</v>
      </c>
      <c r="Y973" s="49">
        <v>493.39866278</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493.39</v>
      </c>
      <c r="C975" s="36">
        <v>493.38</v>
      </c>
      <c r="D975" s="36">
        <v>493.37</v>
      </c>
      <c r="E975" s="36">
        <v>493.37</v>
      </c>
      <c r="F975" s="36">
        <v>493.37</v>
      </c>
      <c r="G975" s="36">
        <v>493.37</v>
      </c>
      <c r="H975" s="36">
        <v>493.37</v>
      </c>
      <c r="I975" s="36">
        <v>493.38</v>
      </c>
      <c r="J975" s="36">
        <v>493.39</v>
      </c>
      <c r="K975" s="36">
        <v>493.4</v>
      </c>
      <c r="L975" s="36">
        <v>493.41</v>
      </c>
      <c r="M975" s="36">
        <v>493.41</v>
      </c>
      <c r="N975" s="36">
        <v>493.41</v>
      </c>
      <c r="O975" s="36">
        <v>493.41</v>
      </c>
      <c r="P975" s="36">
        <v>493.41</v>
      </c>
      <c r="Q975" s="36">
        <v>493.41</v>
      </c>
      <c r="R975" s="36">
        <v>493.41</v>
      </c>
      <c r="S975" s="36">
        <v>493.42</v>
      </c>
      <c r="T975" s="36">
        <v>493.42</v>
      </c>
      <c r="U975" s="36">
        <v>493.42</v>
      </c>
      <c r="V975" s="36">
        <v>493.43</v>
      </c>
      <c r="W975" s="36">
        <v>493.42</v>
      </c>
      <c r="X975" s="36">
        <v>493.42</v>
      </c>
      <c r="Y975" s="36">
        <v>493.41</v>
      </c>
    </row>
    <row r="976" spans="1:26" ht="38.25" x14ac:dyDescent="0.2">
      <c r="A976" s="133" t="s">
        <v>71</v>
      </c>
      <c r="B976" s="49">
        <v>493.39037099000001</v>
      </c>
      <c r="C976" s="49">
        <v>493.37939295000001</v>
      </c>
      <c r="D976" s="49">
        <v>493.37378695000001</v>
      </c>
      <c r="E976" s="49">
        <v>493.36893134000002</v>
      </c>
      <c r="F976" s="49">
        <v>493.36978489000001</v>
      </c>
      <c r="G976" s="49">
        <v>493.37240333</v>
      </c>
      <c r="H976" s="49">
        <v>493.37437628999999</v>
      </c>
      <c r="I976" s="49">
        <v>493.38369355999998</v>
      </c>
      <c r="J976" s="49">
        <v>493.39329819</v>
      </c>
      <c r="K976" s="49">
        <v>493.40290169999997</v>
      </c>
      <c r="L976" s="49">
        <v>493.41034789000003</v>
      </c>
      <c r="M976" s="49">
        <v>493.41228916</v>
      </c>
      <c r="N976" s="49">
        <v>493.40993211</v>
      </c>
      <c r="O976" s="49">
        <v>493.40664320000002</v>
      </c>
      <c r="P976" s="49">
        <v>493.40959192999998</v>
      </c>
      <c r="Q976" s="49">
        <v>493.40756026000003</v>
      </c>
      <c r="R976" s="49">
        <v>493.40761069000001</v>
      </c>
      <c r="S976" s="49">
        <v>493.41629962000002</v>
      </c>
      <c r="T976" s="49">
        <v>493.41763915000001</v>
      </c>
      <c r="U976" s="49">
        <v>493.42247523999998</v>
      </c>
      <c r="V976" s="49">
        <v>493.42556507</v>
      </c>
      <c r="W976" s="49">
        <v>493.42489637</v>
      </c>
      <c r="X976" s="49">
        <v>493.42185039999998</v>
      </c>
      <c r="Y976" s="49">
        <v>493.40679931</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493.39</v>
      </c>
      <c r="C978" s="36">
        <v>493.38</v>
      </c>
      <c r="D978" s="36">
        <v>493.37</v>
      </c>
      <c r="E978" s="36">
        <v>493.37</v>
      </c>
      <c r="F978" s="36">
        <v>493.37</v>
      </c>
      <c r="G978" s="36">
        <v>493.37</v>
      </c>
      <c r="H978" s="36">
        <v>493.37</v>
      </c>
      <c r="I978" s="36">
        <v>493.39</v>
      </c>
      <c r="J978" s="36">
        <v>493.4</v>
      </c>
      <c r="K978" s="36">
        <v>493.41</v>
      </c>
      <c r="L978" s="36">
        <v>493.41</v>
      </c>
      <c r="M978" s="36">
        <v>493.42</v>
      </c>
      <c r="N978" s="36">
        <v>493.41</v>
      </c>
      <c r="O978" s="36">
        <v>493.41</v>
      </c>
      <c r="P978" s="36">
        <v>493.41</v>
      </c>
      <c r="Q978" s="36">
        <v>493.41</v>
      </c>
      <c r="R978" s="36">
        <v>493.41</v>
      </c>
      <c r="S978" s="36">
        <v>493.42</v>
      </c>
      <c r="T978" s="36">
        <v>493.42</v>
      </c>
      <c r="U978" s="36">
        <v>493.43</v>
      </c>
      <c r="V978" s="36">
        <v>493.43</v>
      </c>
      <c r="W978" s="36">
        <v>493.43</v>
      </c>
      <c r="X978" s="36">
        <v>493.43</v>
      </c>
      <c r="Y978" s="36">
        <v>493.41</v>
      </c>
    </row>
    <row r="979" spans="1:25" ht="38.25" x14ac:dyDescent="0.2">
      <c r="A979" s="133" t="s">
        <v>71</v>
      </c>
      <c r="B979" s="49">
        <v>493.39267181999998</v>
      </c>
      <c r="C979" s="49">
        <v>493.37839313000001</v>
      </c>
      <c r="D979" s="49">
        <v>493.37279496999997</v>
      </c>
      <c r="E979" s="49">
        <v>493.36977030999998</v>
      </c>
      <c r="F979" s="49">
        <v>493.37183787999999</v>
      </c>
      <c r="G979" s="49">
        <v>493.37306652000001</v>
      </c>
      <c r="H979" s="49">
        <v>493.37388096000001</v>
      </c>
      <c r="I979" s="49">
        <v>493.3863399</v>
      </c>
      <c r="J979" s="49">
        <v>493.39731784999998</v>
      </c>
      <c r="K979" s="49">
        <v>493.40670941000002</v>
      </c>
      <c r="L979" s="49">
        <v>493.41398701000003</v>
      </c>
      <c r="M979" s="49">
        <v>493.41655691</v>
      </c>
      <c r="N979" s="49">
        <v>493.41482195999998</v>
      </c>
      <c r="O979" s="49">
        <v>493.4111886</v>
      </c>
      <c r="P979" s="49">
        <v>493.41194313</v>
      </c>
      <c r="Q979" s="49">
        <v>493.41169643000001</v>
      </c>
      <c r="R979" s="49">
        <v>493.41325692999999</v>
      </c>
      <c r="S979" s="49">
        <v>493.42107116</v>
      </c>
      <c r="T979" s="49">
        <v>493.42450454999999</v>
      </c>
      <c r="U979" s="49">
        <v>493.4283762</v>
      </c>
      <c r="V979" s="49">
        <v>493.43030887999998</v>
      </c>
      <c r="W979" s="49">
        <v>493.43031150000002</v>
      </c>
      <c r="X979" s="49">
        <v>493.42766578999999</v>
      </c>
      <c r="Y979" s="49">
        <v>493.41180200999997</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493.4</v>
      </c>
      <c r="C981" s="36">
        <v>493.38</v>
      </c>
      <c r="D981" s="36">
        <v>493.38</v>
      </c>
      <c r="E981" s="36">
        <v>493.37</v>
      </c>
      <c r="F981" s="36">
        <v>493.38</v>
      </c>
      <c r="G981" s="36">
        <v>493.38</v>
      </c>
      <c r="H981" s="36">
        <v>493.38</v>
      </c>
      <c r="I981" s="36">
        <v>493.39</v>
      </c>
      <c r="J981" s="36">
        <v>493.4</v>
      </c>
      <c r="K981" s="36">
        <v>493.41</v>
      </c>
      <c r="L981" s="36">
        <v>493.42</v>
      </c>
      <c r="M981" s="36">
        <v>493.42</v>
      </c>
      <c r="N981" s="36">
        <v>493.42</v>
      </c>
      <c r="O981" s="36">
        <v>493.42</v>
      </c>
      <c r="P981" s="36">
        <v>493.42</v>
      </c>
      <c r="Q981" s="36">
        <v>493.42</v>
      </c>
      <c r="R981" s="36">
        <v>493.42</v>
      </c>
      <c r="S981" s="36">
        <v>493.43</v>
      </c>
      <c r="T981" s="36">
        <v>493.43</v>
      </c>
      <c r="U981" s="36">
        <v>493.44</v>
      </c>
      <c r="V981" s="36">
        <v>493.44</v>
      </c>
      <c r="W981" s="36">
        <v>493.44</v>
      </c>
      <c r="X981" s="36">
        <v>493.43</v>
      </c>
      <c r="Y981" s="36">
        <v>493.42</v>
      </c>
    </row>
    <row r="982" spans="1:25" ht="38.25" x14ac:dyDescent="0.2">
      <c r="A982" s="133" t="s">
        <v>71</v>
      </c>
      <c r="B982" s="49">
        <v>493.39723939999999</v>
      </c>
      <c r="C982" s="49">
        <v>493.38222181999998</v>
      </c>
      <c r="D982" s="49">
        <v>493.37596000000002</v>
      </c>
      <c r="E982" s="49">
        <v>493.37321049000002</v>
      </c>
      <c r="F982" s="49">
        <v>493.37550266</v>
      </c>
      <c r="G982" s="49">
        <v>493.37652832999999</v>
      </c>
      <c r="H982" s="49">
        <v>493.37749599</v>
      </c>
      <c r="I982" s="49">
        <v>493.39001259000003</v>
      </c>
      <c r="J982" s="49">
        <v>493.40402224000002</v>
      </c>
      <c r="K982" s="49">
        <v>493.41361054999999</v>
      </c>
      <c r="L982" s="49">
        <v>493.42121466999998</v>
      </c>
      <c r="M982" s="49">
        <v>493.42397933000001</v>
      </c>
      <c r="N982" s="49">
        <v>493.42342465000002</v>
      </c>
      <c r="O982" s="49">
        <v>493.42064112000003</v>
      </c>
      <c r="P982" s="49">
        <v>493.42260691000001</v>
      </c>
      <c r="Q982" s="49">
        <v>493.42168899000001</v>
      </c>
      <c r="R982" s="49">
        <v>493.42356576999998</v>
      </c>
      <c r="S982" s="49">
        <v>493.42894768000002</v>
      </c>
      <c r="T982" s="49">
        <v>493.43177890999999</v>
      </c>
      <c r="U982" s="49">
        <v>493.43528068000001</v>
      </c>
      <c r="V982" s="49">
        <v>493.43636769</v>
      </c>
      <c r="W982" s="49">
        <v>493.4363558</v>
      </c>
      <c r="X982" s="49">
        <v>493.43340405999999</v>
      </c>
      <c r="Y982" s="49">
        <v>493.41724012999998</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493.39</v>
      </c>
      <c r="C984" s="36">
        <v>493.38</v>
      </c>
      <c r="D984" s="36">
        <v>493.38</v>
      </c>
      <c r="E984" s="36">
        <v>493.37</v>
      </c>
      <c r="F984" s="36">
        <v>493.38</v>
      </c>
      <c r="G984" s="36">
        <v>493.37</v>
      </c>
      <c r="H984" s="36">
        <v>493.38</v>
      </c>
      <c r="I984" s="36">
        <v>493.38</v>
      </c>
      <c r="J984" s="36">
        <v>493.39</v>
      </c>
      <c r="K984" s="36">
        <v>493.4</v>
      </c>
      <c r="L984" s="36">
        <v>493.41</v>
      </c>
      <c r="M984" s="36">
        <v>493.42</v>
      </c>
      <c r="N984" s="36">
        <v>493.42</v>
      </c>
      <c r="O984" s="36">
        <v>493.41</v>
      </c>
      <c r="P984" s="36">
        <v>493.41</v>
      </c>
      <c r="Q984" s="36">
        <v>493.41</v>
      </c>
      <c r="R984" s="36">
        <v>493.41</v>
      </c>
      <c r="S984" s="36">
        <v>493.42</v>
      </c>
      <c r="T984" s="36">
        <v>493.42</v>
      </c>
      <c r="U984" s="36">
        <v>493.43</v>
      </c>
      <c r="V984" s="36">
        <v>493.43</v>
      </c>
      <c r="W984" s="36">
        <v>493.43</v>
      </c>
      <c r="X984" s="36">
        <v>493.42</v>
      </c>
      <c r="Y984" s="36">
        <v>493.41</v>
      </c>
    </row>
    <row r="985" spans="1:25" ht="38.25" x14ac:dyDescent="0.2">
      <c r="A985" s="133" t="s">
        <v>71</v>
      </c>
      <c r="B985" s="49">
        <v>493.39185277000001</v>
      </c>
      <c r="C985" s="49">
        <v>493.38204237999997</v>
      </c>
      <c r="D985" s="49">
        <v>493.37572527999998</v>
      </c>
      <c r="E985" s="49">
        <v>493.37264061000002</v>
      </c>
      <c r="F985" s="49">
        <v>493.37634482999999</v>
      </c>
      <c r="G985" s="49">
        <v>493.37130296999999</v>
      </c>
      <c r="H985" s="49">
        <v>493.37891532999998</v>
      </c>
      <c r="I985" s="49">
        <v>493.3840118</v>
      </c>
      <c r="J985" s="49">
        <v>493.39122560999999</v>
      </c>
      <c r="K985" s="49">
        <v>493.40409621999999</v>
      </c>
      <c r="L985" s="49">
        <v>493.41426259000002</v>
      </c>
      <c r="M985" s="49">
        <v>493.41586525999998</v>
      </c>
      <c r="N985" s="49">
        <v>493.41708133999998</v>
      </c>
      <c r="O985" s="49">
        <v>493.41237532000002</v>
      </c>
      <c r="P985" s="49">
        <v>493.41322482999999</v>
      </c>
      <c r="Q985" s="49">
        <v>493.41193179999999</v>
      </c>
      <c r="R985" s="49">
        <v>493.41426737</v>
      </c>
      <c r="S985" s="49">
        <v>493.41510549999998</v>
      </c>
      <c r="T985" s="49">
        <v>493.41758923999998</v>
      </c>
      <c r="U985" s="49">
        <v>493.43061693999999</v>
      </c>
      <c r="V985" s="49">
        <v>493.43002691999999</v>
      </c>
      <c r="W985" s="49">
        <v>493.42832863000001</v>
      </c>
      <c r="X985" s="49">
        <v>493.41762613999998</v>
      </c>
      <c r="Y985" s="49">
        <v>493.40861311999998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493.4</v>
      </c>
      <c r="C987" s="36">
        <v>493.39</v>
      </c>
      <c r="D987" s="36">
        <v>493.37</v>
      </c>
      <c r="E987" s="36">
        <v>493.38</v>
      </c>
      <c r="F987" s="36">
        <v>493.37</v>
      </c>
      <c r="G987" s="36">
        <v>493.37</v>
      </c>
      <c r="H987" s="36">
        <v>493.38</v>
      </c>
      <c r="I987" s="36">
        <v>493.38</v>
      </c>
      <c r="J987" s="36">
        <v>493.38</v>
      </c>
      <c r="K987" s="36">
        <v>493.4</v>
      </c>
      <c r="L987" s="36">
        <v>493.41</v>
      </c>
      <c r="M987" s="36">
        <v>493.41</v>
      </c>
      <c r="N987" s="36">
        <v>493.41</v>
      </c>
      <c r="O987" s="36">
        <v>493.41</v>
      </c>
      <c r="P987" s="36">
        <v>493.42</v>
      </c>
      <c r="Q987" s="36">
        <v>493.46</v>
      </c>
      <c r="R987" s="36">
        <v>493.48</v>
      </c>
      <c r="S987" s="36">
        <v>493.51</v>
      </c>
      <c r="T987" s="36">
        <v>493.5</v>
      </c>
      <c r="U987" s="36">
        <v>493.48</v>
      </c>
      <c r="V987" s="36">
        <v>493.46</v>
      </c>
      <c r="W987" s="36">
        <v>493.46</v>
      </c>
      <c r="X987" s="36">
        <v>493.47</v>
      </c>
      <c r="Y987" s="36">
        <v>493.49</v>
      </c>
    </row>
    <row r="988" spans="1:25" ht="38.25" x14ac:dyDescent="0.2">
      <c r="A988" s="133" t="s">
        <v>71</v>
      </c>
      <c r="B988" s="49">
        <v>493.39824554</v>
      </c>
      <c r="C988" s="49">
        <v>493.38751257000001</v>
      </c>
      <c r="D988" s="49">
        <v>493.37478865999998</v>
      </c>
      <c r="E988" s="49">
        <v>493.37855531000002</v>
      </c>
      <c r="F988" s="49">
        <v>493.37240123999999</v>
      </c>
      <c r="G988" s="49">
        <v>493.37268698000003</v>
      </c>
      <c r="H988" s="49">
        <v>493.37710203</v>
      </c>
      <c r="I988" s="49">
        <v>493.37834557000002</v>
      </c>
      <c r="J988" s="49">
        <v>493.38394411000002</v>
      </c>
      <c r="K988" s="49">
        <v>493.39651952999998</v>
      </c>
      <c r="L988" s="49">
        <v>493.40868842999998</v>
      </c>
      <c r="M988" s="49">
        <v>493.41257234</v>
      </c>
      <c r="N988" s="49">
        <v>493.41488554</v>
      </c>
      <c r="O988" s="49">
        <v>493.41348947</v>
      </c>
      <c r="P988" s="49">
        <v>493.41561295000002</v>
      </c>
      <c r="Q988" s="49">
        <v>493.45834866000001</v>
      </c>
      <c r="R988" s="49">
        <v>493.48284088000003</v>
      </c>
      <c r="S988" s="49">
        <v>493.51229125999998</v>
      </c>
      <c r="T988" s="49">
        <v>493.50047160000003</v>
      </c>
      <c r="U988" s="49">
        <v>493.47691981000003</v>
      </c>
      <c r="V988" s="49">
        <v>493.46300365000002</v>
      </c>
      <c r="W988" s="49">
        <v>493.45850143000001</v>
      </c>
      <c r="X988" s="49">
        <v>493.46938944999999</v>
      </c>
      <c r="Y988" s="49">
        <v>493.48922544999999</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493.51</v>
      </c>
      <c r="C990" s="36">
        <v>493.5</v>
      </c>
      <c r="D990" s="36">
        <v>493.48</v>
      </c>
      <c r="E990" s="36">
        <v>493.48</v>
      </c>
      <c r="F990" s="36">
        <v>493.48</v>
      </c>
      <c r="G990" s="36">
        <v>493.48</v>
      </c>
      <c r="H990" s="36">
        <v>493.49</v>
      </c>
      <c r="I990" s="36">
        <v>493.52</v>
      </c>
      <c r="J990" s="36">
        <v>493.49</v>
      </c>
      <c r="K990" s="36">
        <v>493.46</v>
      </c>
      <c r="L990" s="36">
        <v>493.45</v>
      </c>
      <c r="M990" s="36">
        <v>493.44</v>
      </c>
      <c r="N990" s="36">
        <v>493.45</v>
      </c>
      <c r="O990" s="36">
        <v>493.45</v>
      </c>
      <c r="P990" s="36">
        <v>493.45</v>
      </c>
      <c r="Q990" s="36">
        <v>493.45</v>
      </c>
      <c r="R990" s="36">
        <v>493.44</v>
      </c>
      <c r="S990" s="36">
        <v>493.45</v>
      </c>
      <c r="T990" s="36">
        <v>493.45</v>
      </c>
      <c r="U990" s="36">
        <v>493.44</v>
      </c>
      <c r="V990" s="36">
        <v>493.44</v>
      </c>
      <c r="W990" s="36">
        <v>493.44</v>
      </c>
      <c r="X990" s="36">
        <v>493.45</v>
      </c>
      <c r="Y990" s="36">
        <v>493.47</v>
      </c>
    </row>
    <row r="991" spans="1:25" ht="38.25" x14ac:dyDescent="0.2">
      <c r="A991" s="133" t="s">
        <v>71</v>
      </c>
      <c r="B991" s="49">
        <v>493.5058032</v>
      </c>
      <c r="C991" s="49">
        <v>493.50389636</v>
      </c>
      <c r="D991" s="49">
        <v>493.48363009000002</v>
      </c>
      <c r="E991" s="49">
        <v>493.48141363000002</v>
      </c>
      <c r="F991" s="49">
        <v>493.47551396</v>
      </c>
      <c r="G991" s="49">
        <v>493.48056269</v>
      </c>
      <c r="H991" s="49">
        <v>493.48760096000001</v>
      </c>
      <c r="I991" s="49">
        <v>493.51842576000001</v>
      </c>
      <c r="J991" s="49">
        <v>493.48659628000001</v>
      </c>
      <c r="K991" s="49">
        <v>493.46225145</v>
      </c>
      <c r="L991" s="49">
        <v>493.44717573999998</v>
      </c>
      <c r="M991" s="49">
        <v>493.44416732000002</v>
      </c>
      <c r="N991" s="49">
        <v>493.44532428000002</v>
      </c>
      <c r="O991" s="49">
        <v>493.45025039000001</v>
      </c>
      <c r="P991" s="49">
        <v>493.44753872000001</v>
      </c>
      <c r="Q991" s="49">
        <v>493.44528184000001</v>
      </c>
      <c r="R991" s="49">
        <v>493.44481567000003</v>
      </c>
      <c r="S991" s="49">
        <v>493.44715710999998</v>
      </c>
      <c r="T991" s="49">
        <v>493.44620508999998</v>
      </c>
      <c r="U991" s="49">
        <v>493.43655874000001</v>
      </c>
      <c r="V991" s="49">
        <v>493.4357713</v>
      </c>
      <c r="W991" s="49">
        <v>493.44043914000002</v>
      </c>
      <c r="X991" s="49">
        <v>493.45367944999998</v>
      </c>
      <c r="Y991" s="49">
        <v>493.47012840999997</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493.5</v>
      </c>
      <c r="C993" s="36">
        <v>493.51</v>
      </c>
      <c r="D993" s="36">
        <v>493.49</v>
      </c>
      <c r="E993" s="36">
        <v>493.49</v>
      </c>
      <c r="F993" s="36">
        <v>493.48</v>
      </c>
      <c r="G993" s="36">
        <v>493.49</v>
      </c>
      <c r="H993" s="36">
        <v>493.49</v>
      </c>
      <c r="I993" s="36">
        <v>493.51</v>
      </c>
      <c r="J993" s="36">
        <v>493.48</v>
      </c>
      <c r="K993" s="36">
        <v>493.46</v>
      </c>
      <c r="L993" s="36">
        <v>493.45</v>
      </c>
      <c r="M993" s="36">
        <v>493.45</v>
      </c>
      <c r="N993" s="36">
        <v>493.45</v>
      </c>
      <c r="O993" s="36">
        <v>493.45</v>
      </c>
      <c r="P993" s="36">
        <v>493.45</v>
      </c>
      <c r="Q993" s="36">
        <v>493.45</v>
      </c>
      <c r="R993" s="36">
        <v>493.45</v>
      </c>
      <c r="S993" s="36">
        <v>493.45</v>
      </c>
      <c r="T993" s="36">
        <v>493.44</v>
      </c>
      <c r="U993" s="36">
        <v>493.43</v>
      </c>
      <c r="V993" s="36">
        <v>493.43</v>
      </c>
      <c r="W993" s="36">
        <v>493.44</v>
      </c>
      <c r="X993" s="36">
        <v>493.45</v>
      </c>
      <c r="Y993" s="36">
        <v>493.47</v>
      </c>
    </row>
    <row r="994" spans="1:25" ht="38.25" x14ac:dyDescent="0.2">
      <c r="A994" s="133" t="s">
        <v>71</v>
      </c>
      <c r="B994" s="49">
        <v>493.50461405999999</v>
      </c>
      <c r="C994" s="49">
        <v>493.50986038999997</v>
      </c>
      <c r="D994" s="49">
        <v>493.49242614999997</v>
      </c>
      <c r="E994" s="49">
        <v>493.48677378999997</v>
      </c>
      <c r="F994" s="49">
        <v>493.48150035999998</v>
      </c>
      <c r="G994" s="49">
        <v>493.48720940999999</v>
      </c>
      <c r="H994" s="49">
        <v>493.49240285000002</v>
      </c>
      <c r="I994" s="49">
        <v>493.50680388000001</v>
      </c>
      <c r="J994" s="49">
        <v>493.48365159000002</v>
      </c>
      <c r="K994" s="49">
        <v>493.46044659</v>
      </c>
      <c r="L994" s="49">
        <v>493.44792391999999</v>
      </c>
      <c r="M994" s="49">
        <v>493.44500808999999</v>
      </c>
      <c r="N994" s="49">
        <v>493.44657222000001</v>
      </c>
      <c r="O994" s="49">
        <v>493.45175309000001</v>
      </c>
      <c r="P994" s="49">
        <v>493.45000334000002</v>
      </c>
      <c r="Q994" s="49">
        <v>493.44924816000002</v>
      </c>
      <c r="R994" s="49">
        <v>493.44757611</v>
      </c>
      <c r="S994" s="49">
        <v>493.44820831999999</v>
      </c>
      <c r="T994" s="49">
        <v>493.44446662000001</v>
      </c>
      <c r="U994" s="49">
        <v>493.43411286999998</v>
      </c>
      <c r="V994" s="49">
        <v>493.43424457999998</v>
      </c>
      <c r="W994" s="49">
        <v>493.44036826000001</v>
      </c>
      <c r="X994" s="49">
        <v>493.4497973</v>
      </c>
      <c r="Y994" s="49">
        <v>493.46799929000002</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493.51</v>
      </c>
      <c r="C996" s="36">
        <v>493.5</v>
      </c>
      <c r="D996" s="36">
        <v>493.49</v>
      </c>
      <c r="E996" s="36">
        <v>493.48</v>
      </c>
      <c r="F996" s="36">
        <v>493.48</v>
      </c>
      <c r="G996" s="36">
        <v>493.48</v>
      </c>
      <c r="H996" s="36">
        <v>493.49</v>
      </c>
      <c r="I996" s="36">
        <v>493.52</v>
      </c>
      <c r="J996" s="36">
        <v>493.49</v>
      </c>
      <c r="K996" s="36">
        <v>493.46</v>
      </c>
      <c r="L996" s="36">
        <v>493.45</v>
      </c>
      <c r="M996" s="36">
        <v>493.45</v>
      </c>
      <c r="N996" s="36">
        <v>493.45</v>
      </c>
      <c r="O996" s="36">
        <v>493.46</v>
      </c>
      <c r="P996" s="36">
        <v>493.46</v>
      </c>
      <c r="Q996" s="36">
        <v>493.45</v>
      </c>
      <c r="R996" s="36">
        <v>493.45</v>
      </c>
      <c r="S996" s="36">
        <v>493.45</v>
      </c>
      <c r="T996" s="36">
        <v>493.45</v>
      </c>
      <c r="U996" s="36">
        <v>493.44</v>
      </c>
      <c r="V996" s="36">
        <v>493.44</v>
      </c>
      <c r="W996" s="36">
        <v>493.45</v>
      </c>
      <c r="X996" s="36">
        <v>493.45</v>
      </c>
      <c r="Y996" s="36">
        <v>493.47</v>
      </c>
    </row>
    <row r="997" spans="1:25" ht="38.25" x14ac:dyDescent="0.2">
      <c r="A997" s="133" t="s">
        <v>71</v>
      </c>
      <c r="B997" s="49">
        <v>493.50730026000002</v>
      </c>
      <c r="C997" s="49">
        <v>493.50415375</v>
      </c>
      <c r="D997" s="49">
        <v>493.48548524</v>
      </c>
      <c r="E997" s="49">
        <v>493.48056269</v>
      </c>
      <c r="F997" s="49">
        <v>493.47591074000002</v>
      </c>
      <c r="G997" s="49">
        <v>493.48171745000002</v>
      </c>
      <c r="H997" s="49">
        <v>493.48809739000001</v>
      </c>
      <c r="I997" s="49">
        <v>493.51618243000001</v>
      </c>
      <c r="J997" s="49">
        <v>493.48605796999999</v>
      </c>
      <c r="K997" s="49">
        <v>493.46472850999999</v>
      </c>
      <c r="L997" s="49">
        <v>493.45104050999998</v>
      </c>
      <c r="M997" s="49">
        <v>493.45004194000001</v>
      </c>
      <c r="N997" s="49">
        <v>493.45054992000001</v>
      </c>
      <c r="O997" s="49">
        <v>493.45506290999998</v>
      </c>
      <c r="P997" s="49">
        <v>493.45589616000001</v>
      </c>
      <c r="Q997" s="49">
        <v>493.45333270999998</v>
      </c>
      <c r="R997" s="49">
        <v>493.45360004000003</v>
      </c>
      <c r="S997" s="49">
        <v>493.45217789999998</v>
      </c>
      <c r="T997" s="49">
        <v>493.45007457000003</v>
      </c>
      <c r="U997" s="49">
        <v>493.43667959999999</v>
      </c>
      <c r="V997" s="49">
        <v>493.43825269000001</v>
      </c>
      <c r="W997" s="49">
        <v>493.44577329999998</v>
      </c>
      <c r="X997" s="49">
        <v>493.45324310000001</v>
      </c>
      <c r="Y997" s="49">
        <v>493.47227221999998</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493.5</v>
      </c>
      <c r="C999" s="36">
        <v>493.51</v>
      </c>
      <c r="D999" s="36">
        <v>493.5</v>
      </c>
      <c r="E999" s="36">
        <v>493.48</v>
      </c>
      <c r="F999" s="36">
        <v>493.48</v>
      </c>
      <c r="G999" s="36">
        <v>493.49</v>
      </c>
      <c r="H999" s="36">
        <v>493.5</v>
      </c>
      <c r="I999" s="36">
        <v>493.51</v>
      </c>
      <c r="J999" s="36">
        <v>493.48</v>
      </c>
      <c r="K999" s="36">
        <v>493.46</v>
      </c>
      <c r="L999" s="36">
        <v>493.45</v>
      </c>
      <c r="M999" s="36">
        <v>493.45</v>
      </c>
      <c r="N999" s="36">
        <v>493.45</v>
      </c>
      <c r="O999" s="36">
        <v>493.46</v>
      </c>
      <c r="P999" s="36">
        <v>493.46</v>
      </c>
      <c r="Q999" s="36">
        <v>493.46</v>
      </c>
      <c r="R999" s="36">
        <v>493.46</v>
      </c>
      <c r="S999" s="36">
        <v>493.46</v>
      </c>
      <c r="T999" s="36">
        <v>493.45</v>
      </c>
      <c r="U999" s="36">
        <v>493.44</v>
      </c>
      <c r="V999" s="36">
        <v>493.44</v>
      </c>
      <c r="W999" s="36">
        <v>493.45</v>
      </c>
      <c r="X999" s="36">
        <v>493.45</v>
      </c>
      <c r="Y999" s="36">
        <v>493.47</v>
      </c>
    </row>
    <row r="1000" spans="1:25" ht="38.25" x14ac:dyDescent="0.2">
      <c r="A1000" s="133" t="s">
        <v>71</v>
      </c>
      <c r="B1000" s="49">
        <v>493.49681614000002</v>
      </c>
      <c r="C1000" s="49">
        <v>493.5116701</v>
      </c>
      <c r="D1000" s="49">
        <v>493.49563859</v>
      </c>
      <c r="E1000" s="49">
        <v>493.48410307</v>
      </c>
      <c r="F1000" s="49">
        <v>493.48470931999998</v>
      </c>
      <c r="G1000" s="49">
        <v>493.48936308999998</v>
      </c>
      <c r="H1000" s="49">
        <v>493.49922378000002</v>
      </c>
      <c r="I1000" s="49">
        <v>493.50726367999999</v>
      </c>
      <c r="J1000" s="49">
        <v>493.47908962000002</v>
      </c>
      <c r="K1000" s="49">
        <v>493.46338950000001</v>
      </c>
      <c r="L1000" s="49">
        <v>493.45400100000001</v>
      </c>
      <c r="M1000" s="49">
        <v>493.45082401000002</v>
      </c>
      <c r="N1000" s="49">
        <v>493.45150362999999</v>
      </c>
      <c r="O1000" s="49">
        <v>493.46012508000001</v>
      </c>
      <c r="P1000" s="49">
        <v>493.46011103000001</v>
      </c>
      <c r="Q1000" s="49">
        <v>493.46001770999999</v>
      </c>
      <c r="R1000" s="49">
        <v>493.46275935</v>
      </c>
      <c r="S1000" s="49">
        <v>493.46012655999999</v>
      </c>
      <c r="T1000" s="49">
        <v>493.45272853</v>
      </c>
      <c r="U1000" s="49">
        <v>493.43783528</v>
      </c>
      <c r="V1000" s="49">
        <v>493.43892957000003</v>
      </c>
      <c r="W1000" s="49">
        <v>493.44562202999998</v>
      </c>
      <c r="X1000" s="49">
        <v>493.45499021000001</v>
      </c>
      <c r="Y1000" s="49">
        <v>493.46981302</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493.49</v>
      </c>
      <c r="C1002" s="36">
        <v>493.52</v>
      </c>
      <c r="D1002" s="36">
        <v>493.5</v>
      </c>
      <c r="E1002" s="36">
        <v>493.49</v>
      </c>
      <c r="F1002" s="36">
        <v>493.49</v>
      </c>
      <c r="G1002" s="36">
        <v>493.49</v>
      </c>
      <c r="H1002" s="36">
        <v>493.5</v>
      </c>
      <c r="I1002" s="36">
        <v>493.5</v>
      </c>
      <c r="J1002" s="36">
        <v>493.48</v>
      </c>
      <c r="K1002" s="36">
        <v>493.46</v>
      </c>
      <c r="L1002" s="36">
        <v>493.45</v>
      </c>
      <c r="M1002" s="36">
        <v>493.45</v>
      </c>
      <c r="N1002" s="36">
        <v>493.45</v>
      </c>
      <c r="O1002" s="36">
        <v>493.46</v>
      </c>
      <c r="P1002" s="36">
        <v>493.46</v>
      </c>
      <c r="Q1002" s="36">
        <v>493.46</v>
      </c>
      <c r="R1002" s="36">
        <v>493.46</v>
      </c>
      <c r="S1002" s="36">
        <v>493.46</v>
      </c>
      <c r="T1002" s="36">
        <v>493.45</v>
      </c>
      <c r="U1002" s="36">
        <v>493.44</v>
      </c>
      <c r="V1002" s="36">
        <v>493.44</v>
      </c>
      <c r="W1002" s="36">
        <v>493.44</v>
      </c>
      <c r="X1002" s="36">
        <v>493.45</v>
      </c>
      <c r="Y1002" s="36">
        <v>493.47</v>
      </c>
    </row>
    <row r="1003" spans="1:25" ht="38.25" x14ac:dyDescent="0.2">
      <c r="A1003" s="133" t="s">
        <v>71</v>
      </c>
      <c r="B1003" s="49">
        <v>493.49240357000002</v>
      </c>
      <c r="C1003" s="49">
        <v>493.51775320000002</v>
      </c>
      <c r="D1003" s="49">
        <v>493.50119185</v>
      </c>
      <c r="E1003" s="49">
        <v>493.48927103</v>
      </c>
      <c r="F1003" s="49">
        <v>493.4895846</v>
      </c>
      <c r="G1003" s="49">
        <v>493.49417005999999</v>
      </c>
      <c r="H1003" s="49">
        <v>493.50172765999997</v>
      </c>
      <c r="I1003" s="49">
        <v>493.503533</v>
      </c>
      <c r="J1003" s="49">
        <v>493.47750321000001</v>
      </c>
      <c r="K1003" s="49">
        <v>493.45965959</v>
      </c>
      <c r="L1003" s="49">
        <v>493.44956841999999</v>
      </c>
      <c r="M1003" s="49">
        <v>493.44790645</v>
      </c>
      <c r="N1003" s="49">
        <v>493.44874406000002</v>
      </c>
      <c r="O1003" s="49">
        <v>493.45597434000001</v>
      </c>
      <c r="P1003" s="49">
        <v>493.45691449999998</v>
      </c>
      <c r="Q1003" s="49">
        <v>493.45557617999998</v>
      </c>
      <c r="R1003" s="49">
        <v>493.45772015</v>
      </c>
      <c r="S1003" s="49">
        <v>493.45565621999998</v>
      </c>
      <c r="T1003" s="49">
        <v>493.45260458000001</v>
      </c>
      <c r="U1003" s="49">
        <v>493.43702500000001</v>
      </c>
      <c r="V1003" s="49">
        <v>493.43589749</v>
      </c>
      <c r="W1003" s="49">
        <v>493.44029432000002</v>
      </c>
      <c r="X1003" s="49">
        <v>493.45118742</v>
      </c>
      <c r="Y1003" s="49">
        <v>493.46547404</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493.5</v>
      </c>
      <c r="C1005" s="36">
        <v>493.52</v>
      </c>
      <c r="D1005" s="36">
        <v>493.5</v>
      </c>
      <c r="E1005" s="36">
        <v>493.49</v>
      </c>
      <c r="F1005" s="36">
        <v>493.49</v>
      </c>
      <c r="G1005" s="36">
        <v>493.49</v>
      </c>
      <c r="H1005" s="36">
        <v>493.5</v>
      </c>
      <c r="I1005" s="36">
        <v>493.51</v>
      </c>
      <c r="J1005" s="36">
        <v>493.51</v>
      </c>
      <c r="K1005" s="36">
        <v>493.49</v>
      </c>
      <c r="L1005" s="36">
        <v>493.47</v>
      </c>
      <c r="M1005" s="36">
        <v>493.46</v>
      </c>
      <c r="N1005" s="36">
        <v>493.46</v>
      </c>
      <c r="O1005" s="36">
        <v>493.47</v>
      </c>
      <c r="P1005" s="36">
        <v>493.47</v>
      </c>
      <c r="Q1005" s="36">
        <v>493.47</v>
      </c>
      <c r="R1005" s="36">
        <v>493.47</v>
      </c>
      <c r="S1005" s="36">
        <v>493.47</v>
      </c>
      <c r="T1005" s="36">
        <v>493.46</v>
      </c>
      <c r="U1005" s="36">
        <v>493.44</v>
      </c>
      <c r="V1005" s="36">
        <v>493.44</v>
      </c>
      <c r="W1005" s="36">
        <v>493.45</v>
      </c>
      <c r="X1005" s="36">
        <v>493.46</v>
      </c>
      <c r="Y1005" s="36">
        <v>493.47</v>
      </c>
    </row>
    <row r="1006" spans="1:25" ht="38.25" x14ac:dyDescent="0.2">
      <c r="A1006" s="133" t="s">
        <v>71</v>
      </c>
      <c r="B1006" s="49">
        <v>493.49708831999999</v>
      </c>
      <c r="C1006" s="49">
        <v>493.52263958999998</v>
      </c>
      <c r="D1006" s="49">
        <v>493.50102179999999</v>
      </c>
      <c r="E1006" s="49">
        <v>493.49271278999998</v>
      </c>
      <c r="F1006" s="49">
        <v>493.48780772999999</v>
      </c>
      <c r="G1006" s="49">
        <v>493.48731444999999</v>
      </c>
      <c r="H1006" s="49">
        <v>493.49554416000001</v>
      </c>
      <c r="I1006" s="49">
        <v>493.50533308000001</v>
      </c>
      <c r="J1006" s="49">
        <v>493.51190344999998</v>
      </c>
      <c r="K1006" s="49">
        <v>493.48603000999998</v>
      </c>
      <c r="L1006" s="49">
        <v>493.46863195999998</v>
      </c>
      <c r="M1006" s="49">
        <v>493.46116604000002</v>
      </c>
      <c r="N1006" s="49">
        <v>493.46316053999999</v>
      </c>
      <c r="O1006" s="49">
        <v>493.46816107000001</v>
      </c>
      <c r="P1006" s="49">
        <v>493.46748307000001</v>
      </c>
      <c r="Q1006" s="49">
        <v>493.46879911000002</v>
      </c>
      <c r="R1006" s="49">
        <v>493.46784542</v>
      </c>
      <c r="S1006" s="49">
        <v>493.46836258000002</v>
      </c>
      <c r="T1006" s="49">
        <v>493.45860936999998</v>
      </c>
      <c r="U1006" s="49">
        <v>493.43927836</v>
      </c>
      <c r="V1006" s="49">
        <v>493.44184216999997</v>
      </c>
      <c r="W1006" s="49">
        <v>493.44790304000003</v>
      </c>
      <c r="X1006" s="49">
        <v>493.45810786999999</v>
      </c>
      <c r="Y1006" s="49">
        <v>493.47077189999999</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493.52</v>
      </c>
      <c r="C1008" s="36">
        <v>493.5</v>
      </c>
      <c r="D1008" s="36">
        <v>493.45</v>
      </c>
      <c r="E1008" s="36">
        <v>493.43</v>
      </c>
      <c r="F1008" s="36">
        <v>493.41</v>
      </c>
      <c r="G1008" s="36">
        <v>493.4</v>
      </c>
      <c r="H1008" s="36">
        <v>493.39</v>
      </c>
      <c r="I1008" s="36">
        <v>493.38</v>
      </c>
      <c r="J1008" s="36">
        <v>493.39</v>
      </c>
      <c r="K1008" s="36">
        <v>493.4</v>
      </c>
      <c r="L1008" s="36">
        <v>493.41</v>
      </c>
      <c r="M1008" s="36">
        <v>493.41</v>
      </c>
      <c r="N1008" s="36">
        <v>493.41</v>
      </c>
      <c r="O1008" s="36">
        <v>493.41</v>
      </c>
      <c r="P1008" s="36">
        <v>493.41</v>
      </c>
      <c r="Q1008" s="36">
        <v>493.41</v>
      </c>
      <c r="R1008" s="36">
        <v>493.41</v>
      </c>
      <c r="S1008" s="36">
        <v>493.41</v>
      </c>
      <c r="T1008" s="36">
        <v>493.41</v>
      </c>
      <c r="U1008" s="36">
        <v>493.43</v>
      </c>
      <c r="V1008" s="36">
        <v>493.43</v>
      </c>
      <c r="W1008" s="36">
        <v>493.43</v>
      </c>
      <c r="X1008" s="36">
        <v>493.42</v>
      </c>
      <c r="Y1008" s="36">
        <v>493.41</v>
      </c>
    </row>
    <row r="1009" spans="1:25" ht="38.25" x14ac:dyDescent="0.2">
      <c r="A1009" s="133" t="s">
        <v>71</v>
      </c>
      <c r="B1009" s="49">
        <v>493.51607902000001</v>
      </c>
      <c r="C1009" s="49">
        <v>493.49820117000002</v>
      </c>
      <c r="D1009" s="49">
        <v>493.44539105000001</v>
      </c>
      <c r="E1009" s="49">
        <v>493.43132181999999</v>
      </c>
      <c r="F1009" s="49">
        <v>493.41281526</v>
      </c>
      <c r="G1009" s="49">
        <v>493.39805146999998</v>
      </c>
      <c r="H1009" s="49">
        <v>493.38980827</v>
      </c>
      <c r="I1009" s="49">
        <v>493.37929100000002</v>
      </c>
      <c r="J1009" s="49">
        <v>493.38796004</v>
      </c>
      <c r="K1009" s="49">
        <v>493.3985136</v>
      </c>
      <c r="L1009" s="49">
        <v>493.40564551</v>
      </c>
      <c r="M1009" s="49">
        <v>493.40962784999999</v>
      </c>
      <c r="N1009" s="49">
        <v>493.41046981</v>
      </c>
      <c r="O1009" s="49">
        <v>493.40816795000001</v>
      </c>
      <c r="P1009" s="49">
        <v>493.40620267999998</v>
      </c>
      <c r="Q1009" s="49">
        <v>493.40504279999999</v>
      </c>
      <c r="R1009" s="49">
        <v>493.40636033999999</v>
      </c>
      <c r="S1009" s="49">
        <v>493.40837126000002</v>
      </c>
      <c r="T1009" s="49">
        <v>493.41360008999999</v>
      </c>
      <c r="U1009" s="49">
        <v>493.43108909</v>
      </c>
      <c r="V1009" s="49">
        <v>493.43033062000001</v>
      </c>
      <c r="W1009" s="49">
        <v>493.42762247000002</v>
      </c>
      <c r="X1009" s="49">
        <v>493.42119451999997</v>
      </c>
      <c r="Y1009" s="49">
        <v>493.40974863000002</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493.4</v>
      </c>
      <c r="C1011" s="36">
        <v>493.39</v>
      </c>
      <c r="D1011" s="36">
        <v>493.38</v>
      </c>
      <c r="E1011" s="36">
        <v>493.38</v>
      </c>
      <c r="F1011" s="36">
        <v>493.38</v>
      </c>
      <c r="G1011" s="36">
        <v>493.38</v>
      </c>
      <c r="H1011" s="36">
        <v>493.38</v>
      </c>
      <c r="I1011" s="36">
        <v>493.41</v>
      </c>
      <c r="J1011" s="36">
        <v>493.42</v>
      </c>
      <c r="K1011" s="36">
        <v>493.42</v>
      </c>
      <c r="L1011" s="36">
        <v>493.43</v>
      </c>
      <c r="M1011" s="36">
        <v>493.43</v>
      </c>
      <c r="N1011" s="36">
        <v>493.43</v>
      </c>
      <c r="O1011" s="36">
        <v>493.43</v>
      </c>
      <c r="P1011" s="36">
        <v>493.43</v>
      </c>
      <c r="Q1011" s="36">
        <v>493.43</v>
      </c>
      <c r="R1011" s="36">
        <v>493.43</v>
      </c>
      <c r="S1011" s="36">
        <v>493.43</v>
      </c>
      <c r="T1011" s="36">
        <v>493.43</v>
      </c>
      <c r="U1011" s="36">
        <v>493.43</v>
      </c>
      <c r="V1011" s="36">
        <v>493.43</v>
      </c>
      <c r="W1011" s="36">
        <v>493.43</v>
      </c>
      <c r="X1011" s="36">
        <v>493.43</v>
      </c>
      <c r="Y1011" s="36">
        <v>493.41</v>
      </c>
    </row>
    <row r="1012" spans="1:25" ht="38.25" x14ac:dyDescent="0.2">
      <c r="A1012" s="133" t="s">
        <v>71</v>
      </c>
      <c r="B1012" s="49">
        <v>493.40005797999999</v>
      </c>
      <c r="C1012" s="49">
        <v>493.38947002999998</v>
      </c>
      <c r="D1012" s="49">
        <v>493.37865808999999</v>
      </c>
      <c r="E1012" s="49">
        <v>493.37546911999999</v>
      </c>
      <c r="F1012" s="49">
        <v>493.37745611000003</v>
      </c>
      <c r="G1012" s="49">
        <v>493.37517086000003</v>
      </c>
      <c r="H1012" s="49">
        <v>493.37957170999999</v>
      </c>
      <c r="I1012" s="49">
        <v>493.41280284999999</v>
      </c>
      <c r="J1012" s="49">
        <v>493.41693815000002</v>
      </c>
      <c r="K1012" s="49">
        <v>493.42199955000001</v>
      </c>
      <c r="L1012" s="49">
        <v>493.42708182000001</v>
      </c>
      <c r="M1012" s="49">
        <v>493.4268007</v>
      </c>
      <c r="N1012" s="49">
        <v>493.42700350000001</v>
      </c>
      <c r="O1012" s="49">
        <v>493.42579021</v>
      </c>
      <c r="P1012" s="49">
        <v>493.42565768999998</v>
      </c>
      <c r="Q1012" s="49">
        <v>493.42544327000002</v>
      </c>
      <c r="R1012" s="49">
        <v>493.42722796999999</v>
      </c>
      <c r="S1012" s="49">
        <v>493.42923052999998</v>
      </c>
      <c r="T1012" s="49">
        <v>493.42967625</v>
      </c>
      <c r="U1012" s="49">
        <v>493.43448075999999</v>
      </c>
      <c r="V1012" s="49">
        <v>493.43422597</v>
      </c>
      <c r="W1012" s="49">
        <v>493.43148443000001</v>
      </c>
      <c r="X1012" s="49">
        <v>493.43130932999998</v>
      </c>
      <c r="Y1012" s="49">
        <v>493.41228611000003</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493.4</v>
      </c>
      <c r="C1014" s="36">
        <v>493.38</v>
      </c>
      <c r="D1014" s="36">
        <v>493.38</v>
      </c>
      <c r="E1014" s="36">
        <v>493.38</v>
      </c>
      <c r="F1014" s="36">
        <v>493.38</v>
      </c>
      <c r="G1014" s="36">
        <v>493.38</v>
      </c>
      <c r="H1014" s="36">
        <v>493.38</v>
      </c>
      <c r="I1014" s="36">
        <v>493.41</v>
      </c>
      <c r="J1014" s="36">
        <v>493.42</v>
      </c>
      <c r="K1014" s="36">
        <v>493.42</v>
      </c>
      <c r="L1014" s="36">
        <v>493.42</v>
      </c>
      <c r="M1014" s="36">
        <v>493.43</v>
      </c>
      <c r="N1014" s="36">
        <v>493.43</v>
      </c>
      <c r="O1014" s="36">
        <v>493.42</v>
      </c>
      <c r="P1014" s="36">
        <v>493.42</v>
      </c>
      <c r="Q1014" s="36">
        <v>493.42</v>
      </c>
      <c r="R1014" s="36">
        <v>493.43</v>
      </c>
      <c r="S1014" s="36">
        <v>493.43</v>
      </c>
      <c r="T1014" s="36">
        <v>493.43</v>
      </c>
      <c r="U1014" s="36">
        <v>493.43</v>
      </c>
      <c r="V1014" s="36">
        <v>493.43</v>
      </c>
      <c r="W1014" s="36">
        <v>493.43</v>
      </c>
      <c r="X1014" s="36">
        <v>493.43</v>
      </c>
      <c r="Y1014" s="36">
        <v>493.41</v>
      </c>
    </row>
    <row r="1015" spans="1:25" ht="38.25" x14ac:dyDescent="0.2">
      <c r="A1015" s="133" t="s">
        <v>71</v>
      </c>
      <c r="B1015" s="49">
        <v>493.39596524000001</v>
      </c>
      <c r="C1015" s="49">
        <v>493.38493966999999</v>
      </c>
      <c r="D1015" s="49">
        <v>493.38070639</v>
      </c>
      <c r="E1015" s="49">
        <v>493.37747038999998</v>
      </c>
      <c r="F1015" s="49">
        <v>493.37879029999999</v>
      </c>
      <c r="G1015" s="49">
        <v>493.37570261000002</v>
      </c>
      <c r="H1015" s="49">
        <v>493.37915299000002</v>
      </c>
      <c r="I1015" s="49">
        <v>493.41363698999999</v>
      </c>
      <c r="J1015" s="49">
        <v>493.41816827999997</v>
      </c>
      <c r="K1015" s="49">
        <v>493.42212380000001</v>
      </c>
      <c r="L1015" s="49">
        <v>493.42497109999999</v>
      </c>
      <c r="M1015" s="49">
        <v>493.42640604000002</v>
      </c>
      <c r="N1015" s="49">
        <v>493.42593163999999</v>
      </c>
      <c r="O1015" s="49">
        <v>493.42465401999999</v>
      </c>
      <c r="P1015" s="49">
        <v>493.4237928</v>
      </c>
      <c r="Q1015" s="49">
        <v>493.42405613</v>
      </c>
      <c r="R1015" s="49">
        <v>493.42500935999999</v>
      </c>
      <c r="S1015" s="49">
        <v>493.42971320999999</v>
      </c>
      <c r="T1015" s="49">
        <v>493.42858402000002</v>
      </c>
      <c r="U1015" s="49">
        <v>493.43277290999998</v>
      </c>
      <c r="V1015" s="49">
        <v>493.43260563000001</v>
      </c>
      <c r="W1015" s="49">
        <v>493.43008257000002</v>
      </c>
      <c r="X1015" s="49">
        <v>493.42787176000002</v>
      </c>
      <c r="Y1015" s="49">
        <v>493.41094830999998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493.4</v>
      </c>
      <c r="C1017" s="36">
        <v>493.39</v>
      </c>
      <c r="D1017" s="36">
        <v>493.38</v>
      </c>
      <c r="E1017" s="36">
        <v>493.38</v>
      </c>
      <c r="F1017" s="36">
        <v>493.38</v>
      </c>
      <c r="G1017" s="36">
        <v>493.38</v>
      </c>
      <c r="H1017" s="36">
        <v>493.39</v>
      </c>
      <c r="I1017" s="36">
        <v>493.42</v>
      </c>
      <c r="J1017" s="36">
        <v>493.42</v>
      </c>
      <c r="K1017" s="36">
        <v>493.42</v>
      </c>
      <c r="L1017" s="36">
        <v>493.43</v>
      </c>
      <c r="M1017" s="36">
        <v>493.43</v>
      </c>
      <c r="N1017" s="36">
        <v>493.43</v>
      </c>
      <c r="O1017" s="36">
        <v>493.43</v>
      </c>
      <c r="P1017" s="36">
        <v>493.43</v>
      </c>
      <c r="Q1017" s="36">
        <v>493.43</v>
      </c>
      <c r="R1017" s="36">
        <v>493.43</v>
      </c>
      <c r="S1017" s="36">
        <v>493.43</v>
      </c>
      <c r="T1017" s="36">
        <v>493.43</v>
      </c>
      <c r="U1017" s="36">
        <v>493.44</v>
      </c>
      <c r="V1017" s="36">
        <v>493.44</v>
      </c>
      <c r="W1017" s="36">
        <v>493.43</v>
      </c>
      <c r="X1017" s="36">
        <v>493.43</v>
      </c>
      <c r="Y1017" s="36">
        <v>493.42</v>
      </c>
    </row>
    <row r="1018" spans="1:25" ht="38.25" x14ac:dyDescent="0.2">
      <c r="A1018" s="133" t="s">
        <v>71</v>
      </c>
      <c r="B1018" s="49">
        <v>493.40365376</v>
      </c>
      <c r="C1018" s="49">
        <v>493.39062730000001</v>
      </c>
      <c r="D1018" s="49">
        <v>493.38291812</v>
      </c>
      <c r="E1018" s="49">
        <v>493.38436101999997</v>
      </c>
      <c r="F1018" s="49">
        <v>493.38051035000001</v>
      </c>
      <c r="G1018" s="49">
        <v>493.38061861</v>
      </c>
      <c r="H1018" s="49">
        <v>493.38616037000003</v>
      </c>
      <c r="I1018" s="49">
        <v>493.41740830999998</v>
      </c>
      <c r="J1018" s="49">
        <v>493.42027185000001</v>
      </c>
      <c r="K1018" s="49">
        <v>493.42396360999999</v>
      </c>
      <c r="L1018" s="49">
        <v>493.42822094000002</v>
      </c>
      <c r="M1018" s="49">
        <v>493.43088255999999</v>
      </c>
      <c r="N1018" s="49">
        <v>493.43037683</v>
      </c>
      <c r="O1018" s="49">
        <v>493.42686338999999</v>
      </c>
      <c r="P1018" s="49">
        <v>493.42887469999999</v>
      </c>
      <c r="Q1018" s="49">
        <v>493.42735533000001</v>
      </c>
      <c r="R1018" s="49">
        <v>493.42878347999999</v>
      </c>
      <c r="S1018" s="49">
        <v>493.43285029999998</v>
      </c>
      <c r="T1018" s="49">
        <v>493.43397829000003</v>
      </c>
      <c r="U1018" s="49">
        <v>493.43761188000002</v>
      </c>
      <c r="V1018" s="49">
        <v>493.43698327999999</v>
      </c>
      <c r="W1018" s="49">
        <v>493.43481632999999</v>
      </c>
      <c r="X1018" s="49">
        <v>493.43456886000001</v>
      </c>
      <c r="Y1018" s="49">
        <v>493.41765896999999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493.4</v>
      </c>
      <c r="C1020" s="36">
        <v>493.39</v>
      </c>
      <c r="D1020" s="36">
        <v>493.38</v>
      </c>
      <c r="E1020" s="36">
        <v>493.39</v>
      </c>
      <c r="F1020" s="36">
        <v>493.38</v>
      </c>
      <c r="G1020" s="36">
        <v>493.38</v>
      </c>
      <c r="H1020" s="36">
        <v>493.39</v>
      </c>
      <c r="I1020" s="36">
        <v>493.42</v>
      </c>
      <c r="J1020" s="36">
        <v>493.42</v>
      </c>
      <c r="K1020" s="36">
        <v>493.42</v>
      </c>
      <c r="L1020" s="36">
        <v>493.43</v>
      </c>
      <c r="M1020" s="36">
        <v>493.43</v>
      </c>
      <c r="N1020" s="36">
        <v>493.43</v>
      </c>
      <c r="O1020" s="36">
        <v>493.43</v>
      </c>
      <c r="P1020" s="36">
        <v>493.43</v>
      </c>
      <c r="Q1020" s="36">
        <v>493.43</v>
      </c>
      <c r="R1020" s="36">
        <v>493.43</v>
      </c>
      <c r="S1020" s="36">
        <v>493.44</v>
      </c>
      <c r="T1020" s="36">
        <v>493.44</v>
      </c>
      <c r="U1020" s="36">
        <v>493.44</v>
      </c>
      <c r="V1020" s="36">
        <v>493.44</v>
      </c>
      <c r="W1020" s="36">
        <v>493.44</v>
      </c>
      <c r="X1020" s="36">
        <v>493.43</v>
      </c>
      <c r="Y1020" s="36">
        <v>493.42</v>
      </c>
    </row>
    <row r="1021" spans="1:25" ht="38.25" x14ac:dyDescent="0.2">
      <c r="A1021" s="133" t="s">
        <v>71</v>
      </c>
      <c r="B1021" s="49">
        <v>493.40094663999997</v>
      </c>
      <c r="C1021" s="49">
        <v>493.39096180000001</v>
      </c>
      <c r="D1021" s="49">
        <v>493.38470673</v>
      </c>
      <c r="E1021" s="49">
        <v>493.38617649999998</v>
      </c>
      <c r="F1021" s="49">
        <v>493.38126747000001</v>
      </c>
      <c r="G1021" s="49">
        <v>493.38109832999999</v>
      </c>
      <c r="H1021" s="49">
        <v>493.38623089999999</v>
      </c>
      <c r="I1021" s="49">
        <v>493.41542475</v>
      </c>
      <c r="J1021" s="49">
        <v>493.42019521999998</v>
      </c>
      <c r="K1021" s="49">
        <v>493.42358266999997</v>
      </c>
      <c r="L1021" s="49">
        <v>493.43026572999997</v>
      </c>
      <c r="M1021" s="49">
        <v>493.43087444000003</v>
      </c>
      <c r="N1021" s="49">
        <v>493.43129407999999</v>
      </c>
      <c r="O1021" s="49">
        <v>493.42761367000003</v>
      </c>
      <c r="P1021" s="49">
        <v>493.43170189</v>
      </c>
      <c r="Q1021" s="49">
        <v>493.42841520000002</v>
      </c>
      <c r="R1021" s="49">
        <v>493.43065315000001</v>
      </c>
      <c r="S1021" s="49">
        <v>493.43638261000001</v>
      </c>
      <c r="T1021" s="49">
        <v>493.43528509999999</v>
      </c>
      <c r="U1021" s="49">
        <v>493.43789736999997</v>
      </c>
      <c r="V1021" s="49">
        <v>493.43862330000002</v>
      </c>
      <c r="W1021" s="49">
        <v>493.43673286000001</v>
      </c>
      <c r="X1021" s="49">
        <v>493.43183800999998</v>
      </c>
      <c r="Y1021" s="49">
        <v>493.41946589000003</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493.4</v>
      </c>
      <c r="C1023" s="36">
        <v>493.39</v>
      </c>
      <c r="D1023" s="36">
        <v>493.39</v>
      </c>
      <c r="E1023" s="36">
        <v>493.39</v>
      </c>
      <c r="F1023" s="36">
        <v>493.38</v>
      </c>
      <c r="G1023" s="36">
        <v>493.39</v>
      </c>
      <c r="H1023" s="36">
        <v>493.39</v>
      </c>
      <c r="I1023" s="36">
        <v>493.42</v>
      </c>
      <c r="J1023" s="36">
        <v>493.42</v>
      </c>
      <c r="K1023" s="36">
        <v>493.42</v>
      </c>
      <c r="L1023" s="36">
        <v>493.43</v>
      </c>
      <c r="M1023" s="36">
        <v>493.43</v>
      </c>
      <c r="N1023" s="36">
        <v>493.43</v>
      </c>
      <c r="O1023" s="36">
        <v>493.43</v>
      </c>
      <c r="P1023" s="36">
        <v>493.43</v>
      </c>
      <c r="Q1023" s="36">
        <v>493.43</v>
      </c>
      <c r="R1023" s="36">
        <v>493.43</v>
      </c>
      <c r="S1023" s="36">
        <v>493.44</v>
      </c>
      <c r="T1023" s="36">
        <v>493.44</v>
      </c>
      <c r="U1023" s="36">
        <v>493.44</v>
      </c>
      <c r="V1023" s="36">
        <v>493.44</v>
      </c>
      <c r="W1023" s="36">
        <v>493.44</v>
      </c>
      <c r="X1023" s="36">
        <v>493.43</v>
      </c>
      <c r="Y1023" s="36">
        <v>493.42</v>
      </c>
    </row>
    <row r="1024" spans="1:25" ht="38.25" x14ac:dyDescent="0.2">
      <c r="A1024" s="133" t="s">
        <v>71</v>
      </c>
      <c r="B1024" s="49">
        <v>493.40152473000001</v>
      </c>
      <c r="C1024" s="49">
        <v>493.39138255</v>
      </c>
      <c r="D1024" s="49">
        <v>493.38537798999999</v>
      </c>
      <c r="E1024" s="49">
        <v>493.38664199999999</v>
      </c>
      <c r="F1024" s="49">
        <v>493.38183197000001</v>
      </c>
      <c r="G1024" s="49">
        <v>493.38582164000002</v>
      </c>
      <c r="H1024" s="49">
        <v>493.38721518</v>
      </c>
      <c r="I1024" s="49">
        <v>493.41600254000002</v>
      </c>
      <c r="J1024" s="49">
        <v>493.42050021</v>
      </c>
      <c r="K1024" s="49">
        <v>493.42352735999998</v>
      </c>
      <c r="L1024" s="49">
        <v>493.43105280999998</v>
      </c>
      <c r="M1024" s="49">
        <v>493.43121291</v>
      </c>
      <c r="N1024" s="49">
        <v>493.43124248999999</v>
      </c>
      <c r="O1024" s="49">
        <v>493.42866184000002</v>
      </c>
      <c r="P1024" s="49">
        <v>493.42986195999998</v>
      </c>
      <c r="Q1024" s="49">
        <v>493.43163627000001</v>
      </c>
      <c r="R1024" s="49">
        <v>493.43155874000001</v>
      </c>
      <c r="S1024" s="49">
        <v>493.43546013999998</v>
      </c>
      <c r="T1024" s="49">
        <v>493.43726077000002</v>
      </c>
      <c r="U1024" s="49">
        <v>493.44003392000002</v>
      </c>
      <c r="V1024" s="49">
        <v>493.43940464999997</v>
      </c>
      <c r="W1024" s="49">
        <v>493.43735418</v>
      </c>
      <c r="X1024" s="49">
        <v>493.43353538000002</v>
      </c>
      <c r="Y1024" s="49">
        <v>493.42037221999999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493.41</v>
      </c>
      <c r="C1026" s="36">
        <v>493.39</v>
      </c>
      <c r="D1026" s="36">
        <v>493.39</v>
      </c>
      <c r="E1026" s="36">
        <v>493.39</v>
      </c>
      <c r="F1026" s="36">
        <v>493.38</v>
      </c>
      <c r="G1026" s="36">
        <v>493.38</v>
      </c>
      <c r="H1026" s="36">
        <v>493.39</v>
      </c>
      <c r="I1026" s="36">
        <v>493.39</v>
      </c>
      <c r="J1026" s="36">
        <v>493.4</v>
      </c>
      <c r="K1026" s="36">
        <v>493.41</v>
      </c>
      <c r="L1026" s="36">
        <v>493.42</v>
      </c>
      <c r="M1026" s="36">
        <v>493.43</v>
      </c>
      <c r="N1026" s="36">
        <v>493.42</v>
      </c>
      <c r="O1026" s="36">
        <v>493.42</v>
      </c>
      <c r="P1026" s="36">
        <v>493.42</v>
      </c>
      <c r="Q1026" s="36">
        <v>493.42</v>
      </c>
      <c r="R1026" s="36">
        <v>493.42</v>
      </c>
      <c r="S1026" s="36">
        <v>493.42</v>
      </c>
      <c r="T1026" s="36">
        <v>493.43</v>
      </c>
      <c r="U1026" s="36">
        <v>493.44</v>
      </c>
      <c r="V1026" s="36">
        <v>493.44</v>
      </c>
      <c r="W1026" s="36">
        <v>493.43</v>
      </c>
      <c r="X1026" s="36">
        <v>493.42</v>
      </c>
      <c r="Y1026" s="36">
        <v>493.41</v>
      </c>
    </row>
    <row r="1027" spans="1:25" ht="38.25" x14ac:dyDescent="0.2">
      <c r="A1027" s="133" t="s">
        <v>71</v>
      </c>
      <c r="B1027" s="49">
        <v>493.40615543000001</v>
      </c>
      <c r="C1027" s="49">
        <v>493.39223296</v>
      </c>
      <c r="D1027" s="49">
        <v>493.38954008000002</v>
      </c>
      <c r="E1027" s="49">
        <v>493.38567635999999</v>
      </c>
      <c r="F1027" s="49">
        <v>493.37896984999998</v>
      </c>
      <c r="G1027" s="49">
        <v>493.38222554999999</v>
      </c>
      <c r="H1027" s="49">
        <v>493.38609195999999</v>
      </c>
      <c r="I1027" s="49">
        <v>493.38956007000002</v>
      </c>
      <c r="J1027" s="49">
        <v>493.39737288999999</v>
      </c>
      <c r="K1027" s="49">
        <v>493.41028611000002</v>
      </c>
      <c r="L1027" s="49">
        <v>493.42044958999998</v>
      </c>
      <c r="M1027" s="49">
        <v>493.42603699</v>
      </c>
      <c r="N1027" s="49">
        <v>493.42471302000001</v>
      </c>
      <c r="O1027" s="49">
        <v>493.42321869</v>
      </c>
      <c r="P1027" s="49">
        <v>493.42305966999999</v>
      </c>
      <c r="Q1027" s="49">
        <v>493.42376215000002</v>
      </c>
      <c r="R1027" s="49">
        <v>493.42201675000001</v>
      </c>
      <c r="S1027" s="49">
        <v>493.42380611999999</v>
      </c>
      <c r="T1027" s="49">
        <v>493.42767894999997</v>
      </c>
      <c r="U1027" s="49">
        <v>493.43661928</v>
      </c>
      <c r="V1027" s="49">
        <v>493.43525615999999</v>
      </c>
      <c r="W1027" s="49">
        <v>493.4283696</v>
      </c>
      <c r="X1027" s="49">
        <v>493.42484918999997</v>
      </c>
      <c r="Y1027" s="49">
        <v>493.41388939000001</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493.4</v>
      </c>
      <c r="C1029" s="36">
        <v>493.39</v>
      </c>
      <c r="D1029" s="36">
        <v>493.39</v>
      </c>
      <c r="E1029" s="36">
        <v>493.38</v>
      </c>
      <c r="F1029" s="36">
        <v>493.38</v>
      </c>
      <c r="G1029" s="36">
        <v>493.38</v>
      </c>
      <c r="H1029" s="36">
        <v>493.39</v>
      </c>
      <c r="I1029" s="36">
        <v>493.39</v>
      </c>
      <c r="J1029" s="36">
        <v>493.39</v>
      </c>
      <c r="K1029" s="36">
        <v>493.4</v>
      </c>
      <c r="L1029" s="36">
        <v>493.41</v>
      </c>
      <c r="M1029" s="36">
        <v>493.42</v>
      </c>
      <c r="N1029" s="36">
        <v>493.42</v>
      </c>
      <c r="O1029" s="36">
        <v>493.42</v>
      </c>
      <c r="P1029" s="36">
        <v>493.42</v>
      </c>
      <c r="Q1029" s="36">
        <v>493.42</v>
      </c>
      <c r="R1029" s="36">
        <v>493.42</v>
      </c>
      <c r="S1029" s="36">
        <v>493.42</v>
      </c>
      <c r="T1029" s="36">
        <v>493.43</v>
      </c>
      <c r="U1029" s="36">
        <v>493.44</v>
      </c>
      <c r="V1029" s="36">
        <v>493.44</v>
      </c>
      <c r="W1029" s="36">
        <v>493.43</v>
      </c>
      <c r="X1029" s="36">
        <v>493.43</v>
      </c>
      <c r="Y1029" s="36">
        <v>493.42</v>
      </c>
    </row>
    <row r="1030" spans="1:25" ht="38.25" x14ac:dyDescent="0.2">
      <c r="A1030" s="133" t="s">
        <v>71</v>
      </c>
      <c r="B1030" s="49">
        <v>493.40454076999998</v>
      </c>
      <c r="C1030" s="49">
        <v>493.39095435000002</v>
      </c>
      <c r="D1030" s="49">
        <v>493.38863931999998</v>
      </c>
      <c r="E1030" s="49">
        <v>493.38476015999998</v>
      </c>
      <c r="F1030" s="49">
        <v>493.37833016000002</v>
      </c>
      <c r="G1030" s="49">
        <v>493.38155562999998</v>
      </c>
      <c r="H1030" s="49">
        <v>493.38518013999999</v>
      </c>
      <c r="I1030" s="49">
        <v>493.38949036999998</v>
      </c>
      <c r="J1030" s="49">
        <v>493.39378486999999</v>
      </c>
      <c r="K1030" s="49">
        <v>493.40392062000001</v>
      </c>
      <c r="L1030" s="49">
        <v>493.41403022999998</v>
      </c>
      <c r="M1030" s="49">
        <v>493.42092607000001</v>
      </c>
      <c r="N1030" s="49">
        <v>493.42027551000001</v>
      </c>
      <c r="O1030" s="49">
        <v>493.4189614</v>
      </c>
      <c r="P1030" s="49">
        <v>493.41876517999998</v>
      </c>
      <c r="Q1030" s="49">
        <v>493.41989904000002</v>
      </c>
      <c r="R1030" s="49">
        <v>493.41812384999997</v>
      </c>
      <c r="S1030" s="49">
        <v>493.42295989000002</v>
      </c>
      <c r="T1030" s="49">
        <v>493.42918042000002</v>
      </c>
      <c r="U1030" s="49">
        <v>493.43724508999998</v>
      </c>
      <c r="V1030" s="49">
        <v>493.43533815000001</v>
      </c>
      <c r="W1030" s="49">
        <v>493.43254459000002</v>
      </c>
      <c r="X1030" s="49">
        <v>493.42821034999997</v>
      </c>
      <c r="Y1030" s="49">
        <v>493.41563015999998</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493.4</v>
      </c>
      <c r="C1032" s="36">
        <v>493.39</v>
      </c>
      <c r="D1032" s="36">
        <v>493.38</v>
      </c>
      <c r="E1032" s="36">
        <v>493.38</v>
      </c>
      <c r="F1032" s="36">
        <v>493.38</v>
      </c>
      <c r="G1032" s="36">
        <v>493.38</v>
      </c>
      <c r="H1032" s="36">
        <v>493.39</v>
      </c>
      <c r="I1032" s="36">
        <v>493.42</v>
      </c>
      <c r="J1032" s="36">
        <v>493.42</v>
      </c>
      <c r="K1032" s="36">
        <v>493.42</v>
      </c>
      <c r="L1032" s="36">
        <v>493.43</v>
      </c>
      <c r="M1032" s="36">
        <v>493.43</v>
      </c>
      <c r="N1032" s="36">
        <v>493.43</v>
      </c>
      <c r="O1032" s="36">
        <v>493.43</v>
      </c>
      <c r="P1032" s="36">
        <v>493.43</v>
      </c>
      <c r="Q1032" s="36">
        <v>493.43</v>
      </c>
      <c r="R1032" s="36">
        <v>493.43</v>
      </c>
      <c r="S1032" s="36">
        <v>493.44</v>
      </c>
      <c r="T1032" s="36">
        <v>493.44</v>
      </c>
      <c r="U1032" s="36">
        <v>493.44</v>
      </c>
      <c r="V1032" s="36">
        <v>493.44</v>
      </c>
      <c r="W1032" s="36">
        <v>493.44</v>
      </c>
      <c r="X1032" s="36">
        <v>493.43</v>
      </c>
      <c r="Y1032" s="36">
        <v>493.41</v>
      </c>
    </row>
    <row r="1033" spans="1:25" ht="38.25" x14ac:dyDescent="0.2">
      <c r="A1033" s="133" t="s">
        <v>71</v>
      </c>
      <c r="B1033" s="49">
        <v>493.40072771000001</v>
      </c>
      <c r="C1033" s="49">
        <v>493.38838246</v>
      </c>
      <c r="D1033" s="49">
        <v>493.38341257000002</v>
      </c>
      <c r="E1033" s="49">
        <v>493.38333740000002</v>
      </c>
      <c r="F1033" s="49">
        <v>493.38142992000002</v>
      </c>
      <c r="G1033" s="49">
        <v>493.38378003000003</v>
      </c>
      <c r="H1033" s="49">
        <v>493.38619074000002</v>
      </c>
      <c r="I1033" s="49">
        <v>493.41534968000002</v>
      </c>
      <c r="J1033" s="49">
        <v>493.41983067000001</v>
      </c>
      <c r="K1033" s="49">
        <v>493.42468645000002</v>
      </c>
      <c r="L1033" s="49">
        <v>493.42798726000001</v>
      </c>
      <c r="M1033" s="49">
        <v>493.42997000000003</v>
      </c>
      <c r="N1033" s="49">
        <v>493.43007491999998</v>
      </c>
      <c r="O1033" s="49">
        <v>493.42819893000001</v>
      </c>
      <c r="P1033" s="49">
        <v>493.42916797999999</v>
      </c>
      <c r="Q1033" s="49">
        <v>493.42729873000002</v>
      </c>
      <c r="R1033" s="49">
        <v>493.42838817000001</v>
      </c>
      <c r="S1033" s="49">
        <v>493.43643974000003</v>
      </c>
      <c r="T1033" s="49">
        <v>493.4363085</v>
      </c>
      <c r="U1033" s="49">
        <v>493.43900554999999</v>
      </c>
      <c r="V1033" s="49">
        <v>493.43937199999999</v>
      </c>
      <c r="W1033" s="49">
        <v>493.43627700000002</v>
      </c>
      <c r="X1033" s="49">
        <v>493.43213825999999</v>
      </c>
      <c r="Y1033" s="49">
        <v>493.41319161000001</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493.4</v>
      </c>
      <c r="C1035" s="36">
        <v>493.39</v>
      </c>
      <c r="D1035" s="36">
        <v>493.39</v>
      </c>
      <c r="E1035" s="36">
        <v>493.39</v>
      </c>
      <c r="F1035" s="36">
        <v>493.38</v>
      </c>
      <c r="G1035" s="36">
        <v>493.39</v>
      </c>
      <c r="H1035" s="36">
        <v>493.39</v>
      </c>
      <c r="I1035" s="36">
        <v>493.42</v>
      </c>
      <c r="J1035" s="36">
        <v>493.42</v>
      </c>
      <c r="K1035" s="36">
        <v>493.43</v>
      </c>
      <c r="L1035" s="36">
        <v>493.43</v>
      </c>
      <c r="M1035" s="36">
        <v>493.43</v>
      </c>
      <c r="N1035" s="36">
        <v>493.43</v>
      </c>
      <c r="O1035" s="36">
        <v>493.43</v>
      </c>
      <c r="P1035" s="36">
        <v>493.43</v>
      </c>
      <c r="Q1035" s="36">
        <v>493.43</v>
      </c>
      <c r="R1035" s="36">
        <v>493.43</v>
      </c>
      <c r="S1035" s="36">
        <v>493.44</v>
      </c>
      <c r="T1035" s="36">
        <v>493.44</v>
      </c>
      <c r="U1035" s="36">
        <v>493.44</v>
      </c>
      <c r="V1035" s="36">
        <v>493.44</v>
      </c>
      <c r="W1035" s="36">
        <v>493.44</v>
      </c>
      <c r="X1035" s="36">
        <v>493.43</v>
      </c>
      <c r="Y1035" s="36">
        <v>493.42</v>
      </c>
    </row>
    <row r="1036" spans="1:25" ht="38.25" x14ac:dyDescent="0.2">
      <c r="A1036" s="133" t="s">
        <v>71</v>
      </c>
      <c r="B1036" s="49">
        <v>493.40334024999999</v>
      </c>
      <c r="C1036" s="49">
        <v>493.39094315</v>
      </c>
      <c r="D1036" s="49">
        <v>493.38515877999998</v>
      </c>
      <c r="E1036" s="49">
        <v>493.38507298000002</v>
      </c>
      <c r="F1036" s="49">
        <v>493.38119731</v>
      </c>
      <c r="G1036" s="49">
        <v>493.38500406999998</v>
      </c>
      <c r="H1036" s="49">
        <v>493.38567131000002</v>
      </c>
      <c r="I1036" s="49">
        <v>493.41551208999999</v>
      </c>
      <c r="J1036" s="49">
        <v>493.42151557</v>
      </c>
      <c r="K1036" s="49">
        <v>493.42536022000002</v>
      </c>
      <c r="L1036" s="49">
        <v>493.43134277000001</v>
      </c>
      <c r="M1036" s="49">
        <v>493.43277465</v>
      </c>
      <c r="N1036" s="49">
        <v>493.43258522999997</v>
      </c>
      <c r="O1036" s="49">
        <v>493.42848716999998</v>
      </c>
      <c r="P1036" s="49">
        <v>493.43139445000003</v>
      </c>
      <c r="Q1036" s="49">
        <v>493.43151269999998</v>
      </c>
      <c r="R1036" s="49">
        <v>493.43064879999997</v>
      </c>
      <c r="S1036" s="49">
        <v>493.43783758000001</v>
      </c>
      <c r="T1036" s="49">
        <v>493.43735667999999</v>
      </c>
      <c r="U1036" s="49">
        <v>493.43956035999997</v>
      </c>
      <c r="V1036" s="49">
        <v>493.43939389000002</v>
      </c>
      <c r="W1036" s="49">
        <v>493.43746895999999</v>
      </c>
      <c r="X1036" s="49">
        <v>493.43356062999999</v>
      </c>
      <c r="Y1036" s="49">
        <v>493.41536173999998</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493.4</v>
      </c>
      <c r="C1038" s="36">
        <v>493.39</v>
      </c>
      <c r="D1038" s="36">
        <v>493.39</v>
      </c>
      <c r="E1038" s="36">
        <v>493.39</v>
      </c>
      <c r="F1038" s="36">
        <v>493.38</v>
      </c>
      <c r="G1038" s="36">
        <v>493.39</v>
      </c>
      <c r="H1038" s="36">
        <v>493.39</v>
      </c>
      <c r="I1038" s="36">
        <v>493.42</v>
      </c>
      <c r="J1038" s="36">
        <v>493.42</v>
      </c>
      <c r="K1038" s="36">
        <v>493.43</v>
      </c>
      <c r="L1038" s="36">
        <v>493.44</v>
      </c>
      <c r="M1038" s="36">
        <v>493.44</v>
      </c>
      <c r="N1038" s="36">
        <v>493.44</v>
      </c>
      <c r="O1038" s="36">
        <v>493.44</v>
      </c>
      <c r="P1038" s="36">
        <v>493.44</v>
      </c>
      <c r="Q1038" s="36">
        <v>493.44</v>
      </c>
      <c r="R1038" s="36">
        <v>493.44</v>
      </c>
      <c r="S1038" s="36">
        <v>493.44</v>
      </c>
      <c r="T1038" s="36">
        <v>493.44</v>
      </c>
      <c r="U1038" s="36">
        <v>493.44</v>
      </c>
      <c r="V1038" s="36">
        <v>493.44</v>
      </c>
      <c r="W1038" s="36">
        <v>493.44</v>
      </c>
      <c r="X1038" s="36">
        <v>493.44</v>
      </c>
      <c r="Y1038" s="36">
        <v>493.42</v>
      </c>
    </row>
    <row r="1039" spans="1:25" ht="38.25" x14ac:dyDescent="0.2">
      <c r="A1039" s="133" t="s">
        <v>71</v>
      </c>
      <c r="B1039" s="49">
        <v>493.40424310999998</v>
      </c>
      <c r="C1039" s="49">
        <v>493.39174079999998</v>
      </c>
      <c r="D1039" s="49">
        <v>493.39123251000001</v>
      </c>
      <c r="E1039" s="49">
        <v>493.38593993000001</v>
      </c>
      <c r="F1039" s="49">
        <v>493.38200284999999</v>
      </c>
      <c r="G1039" s="49">
        <v>493.38585777999998</v>
      </c>
      <c r="H1039" s="49">
        <v>493.38697116999998</v>
      </c>
      <c r="I1039" s="49">
        <v>493.41604748999998</v>
      </c>
      <c r="J1039" s="49">
        <v>493.42104255999999</v>
      </c>
      <c r="K1039" s="49">
        <v>493.42948431999997</v>
      </c>
      <c r="L1039" s="49">
        <v>493.43963351000002</v>
      </c>
      <c r="M1039" s="49">
        <v>493.44165663000001</v>
      </c>
      <c r="N1039" s="49">
        <v>493.44046460999999</v>
      </c>
      <c r="O1039" s="49">
        <v>493.43934725000003</v>
      </c>
      <c r="P1039" s="49">
        <v>493.43757524</v>
      </c>
      <c r="Q1039" s="49">
        <v>493.43941532000002</v>
      </c>
      <c r="R1039" s="49">
        <v>493.43765969999998</v>
      </c>
      <c r="S1039" s="49">
        <v>493.44212305000002</v>
      </c>
      <c r="T1039" s="49">
        <v>493.44252046999998</v>
      </c>
      <c r="U1039" s="49">
        <v>493.44471855</v>
      </c>
      <c r="V1039" s="49">
        <v>493.44467668999999</v>
      </c>
      <c r="W1039" s="49">
        <v>493.44199399000001</v>
      </c>
      <c r="X1039" s="49">
        <v>493.44264321000003</v>
      </c>
      <c r="Y1039" s="49">
        <v>493.42020146999999</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493.41</v>
      </c>
      <c r="C1041" s="36">
        <v>493.39</v>
      </c>
      <c r="D1041" s="36">
        <v>493.39</v>
      </c>
      <c r="E1041" s="36">
        <v>493.39</v>
      </c>
      <c r="F1041" s="36">
        <v>493.39</v>
      </c>
      <c r="G1041" s="36">
        <v>493.39</v>
      </c>
      <c r="H1041" s="36">
        <v>493.39</v>
      </c>
      <c r="I1041" s="36">
        <v>493.42</v>
      </c>
      <c r="J1041" s="36">
        <v>493.42</v>
      </c>
      <c r="K1041" s="36">
        <v>493.42</v>
      </c>
      <c r="L1041" s="36">
        <v>493.43</v>
      </c>
      <c r="M1041" s="36">
        <v>493.43</v>
      </c>
      <c r="N1041" s="36">
        <v>493.43</v>
      </c>
      <c r="O1041" s="36">
        <v>493.43</v>
      </c>
      <c r="P1041" s="36">
        <v>493.43</v>
      </c>
      <c r="Q1041" s="36">
        <v>493.43</v>
      </c>
      <c r="R1041" s="36">
        <v>493.43</v>
      </c>
      <c r="S1041" s="36">
        <v>493.44</v>
      </c>
      <c r="T1041" s="36">
        <v>493.44</v>
      </c>
      <c r="U1041" s="36">
        <v>493.44</v>
      </c>
      <c r="V1041" s="36">
        <v>493.44</v>
      </c>
      <c r="W1041" s="36">
        <v>493.44</v>
      </c>
      <c r="X1041" s="36">
        <v>493.44</v>
      </c>
      <c r="Y1041" s="36">
        <v>493.42</v>
      </c>
    </row>
    <row r="1042" spans="1:25" ht="38.25" x14ac:dyDescent="0.2">
      <c r="A1042" s="133" t="s">
        <v>71</v>
      </c>
      <c r="B1042" s="49">
        <v>493.40888216000002</v>
      </c>
      <c r="C1042" s="49">
        <v>493.39388042000002</v>
      </c>
      <c r="D1042" s="49">
        <v>493.39168613999999</v>
      </c>
      <c r="E1042" s="49">
        <v>493.38858779999998</v>
      </c>
      <c r="F1042" s="49">
        <v>493.38727487</v>
      </c>
      <c r="G1042" s="49">
        <v>493.38573659000002</v>
      </c>
      <c r="H1042" s="49">
        <v>493.38719144999999</v>
      </c>
      <c r="I1042" s="49">
        <v>493.41575713999998</v>
      </c>
      <c r="J1042" s="49">
        <v>493.42103383</v>
      </c>
      <c r="K1042" s="49">
        <v>493.42482468999998</v>
      </c>
      <c r="L1042" s="49">
        <v>493.43061482000002</v>
      </c>
      <c r="M1042" s="49">
        <v>493.43256780000002</v>
      </c>
      <c r="N1042" s="49">
        <v>493.43229015999998</v>
      </c>
      <c r="O1042" s="49">
        <v>493.43010198000002</v>
      </c>
      <c r="P1042" s="49">
        <v>493.43102715999999</v>
      </c>
      <c r="Q1042" s="49">
        <v>493.43122039000002</v>
      </c>
      <c r="R1042" s="49">
        <v>493.43103137000003</v>
      </c>
      <c r="S1042" s="49">
        <v>493.43782446</v>
      </c>
      <c r="T1042" s="49">
        <v>493.43708957000001</v>
      </c>
      <c r="U1042" s="49">
        <v>493.43945192000001</v>
      </c>
      <c r="V1042" s="49">
        <v>493.43900882999998</v>
      </c>
      <c r="W1042" s="49">
        <v>493.43841277000001</v>
      </c>
      <c r="X1042" s="49">
        <v>493.43744656000001</v>
      </c>
      <c r="Y1042" s="49">
        <v>493.42086338000001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493.41</v>
      </c>
      <c r="C1044" s="36">
        <v>493.39</v>
      </c>
      <c r="D1044" s="36">
        <v>493.39</v>
      </c>
      <c r="E1044" s="36">
        <v>493.39</v>
      </c>
      <c r="F1044" s="36">
        <v>493.39</v>
      </c>
      <c r="G1044" s="36">
        <v>493.38</v>
      </c>
      <c r="H1044" s="36">
        <v>493.38</v>
      </c>
      <c r="I1044" s="36">
        <v>493.41</v>
      </c>
      <c r="J1044" s="36">
        <v>493.42</v>
      </c>
      <c r="K1044" s="36">
        <v>493.42</v>
      </c>
      <c r="L1044" s="36">
        <v>493.43</v>
      </c>
      <c r="M1044" s="36">
        <v>493.43</v>
      </c>
      <c r="N1044" s="36">
        <v>493.43</v>
      </c>
      <c r="O1044" s="36">
        <v>493.43</v>
      </c>
      <c r="P1044" s="36">
        <v>493.43</v>
      </c>
      <c r="Q1044" s="36">
        <v>493.43</v>
      </c>
      <c r="R1044" s="36">
        <v>493.43</v>
      </c>
      <c r="S1044" s="36">
        <v>493.44</v>
      </c>
      <c r="T1044" s="36">
        <v>493.44</v>
      </c>
      <c r="U1044" s="36">
        <v>493.44</v>
      </c>
      <c r="V1044" s="36">
        <v>493.44</v>
      </c>
      <c r="W1044" s="36">
        <v>493.44</v>
      </c>
      <c r="X1044" s="36">
        <v>493.44</v>
      </c>
      <c r="Y1044" s="36">
        <v>493.42</v>
      </c>
    </row>
    <row r="1045" spans="1:25" ht="38.25" x14ac:dyDescent="0.2">
      <c r="A1045" s="133" t="s">
        <v>71</v>
      </c>
      <c r="B1045" s="49">
        <v>493.40523361999999</v>
      </c>
      <c r="C1045" s="49">
        <v>493.39028772</v>
      </c>
      <c r="D1045" s="49">
        <v>493.38897911999999</v>
      </c>
      <c r="E1045" s="49">
        <v>493.38640422999998</v>
      </c>
      <c r="F1045" s="49">
        <v>493.38504819000002</v>
      </c>
      <c r="G1045" s="49">
        <v>493.38351908999999</v>
      </c>
      <c r="H1045" s="49">
        <v>493.38447604999999</v>
      </c>
      <c r="I1045" s="49">
        <v>493.41463534000002</v>
      </c>
      <c r="J1045" s="49">
        <v>493.42018148</v>
      </c>
      <c r="K1045" s="49">
        <v>493.42424182000002</v>
      </c>
      <c r="L1045" s="49">
        <v>493.42941234</v>
      </c>
      <c r="M1045" s="49">
        <v>493.43085542</v>
      </c>
      <c r="N1045" s="49">
        <v>493.43099167999998</v>
      </c>
      <c r="O1045" s="49">
        <v>493.42889160999999</v>
      </c>
      <c r="P1045" s="49">
        <v>493.42909113000002</v>
      </c>
      <c r="Q1045" s="49">
        <v>493.42911662</v>
      </c>
      <c r="R1045" s="49">
        <v>493.42846343000002</v>
      </c>
      <c r="S1045" s="49">
        <v>493.43584635000002</v>
      </c>
      <c r="T1045" s="49">
        <v>493.43526673000002</v>
      </c>
      <c r="U1045" s="49">
        <v>493.43857236999997</v>
      </c>
      <c r="V1045" s="49">
        <v>493.43767996999998</v>
      </c>
      <c r="W1045" s="49">
        <v>493.43720371000001</v>
      </c>
      <c r="X1045" s="49">
        <v>493.43570273</v>
      </c>
      <c r="Y1045" s="49">
        <v>493.41933789000001</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493.4</v>
      </c>
      <c r="C1047" s="36">
        <v>493.39</v>
      </c>
      <c r="D1047" s="36">
        <v>493.39</v>
      </c>
      <c r="E1047" s="36">
        <v>493.39</v>
      </c>
      <c r="F1047" s="36">
        <v>493.38</v>
      </c>
      <c r="G1047" s="36">
        <v>493.38</v>
      </c>
      <c r="H1047" s="36">
        <v>493.38</v>
      </c>
      <c r="I1047" s="36">
        <v>493.39</v>
      </c>
      <c r="J1047" s="36">
        <v>493.4</v>
      </c>
      <c r="K1047" s="36">
        <v>493.41</v>
      </c>
      <c r="L1047" s="36">
        <v>493.42</v>
      </c>
      <c r="M1047" s="36">
        <v>493.42</v>
      </c>
      <c r="N1047" s="36">
        <v>493.42</v>
      </c>
      <c r="O1047" s="36">
        <v>493.42</v>
      </c>
      <c r="P1047" s="36">
        <v>493.42</v>
      </c>
      <c r="Q1047" s="36">
        <v>493.42</v>
      </c>
      <c r="R1047" s="36">
        <v>493.41</v>
      </c>
      <c r="S1047" s="36">
        <v>493.42</v>
      </c>
      <c r="T1047" s="36">
        <v>493.42</v>
      </c>
      <c r="U1047" s="36">
        <v>493.43</v>
      </c>
      <c r="V1047" s="36">
        <v>493.43</v>
      </c>
      <c r="W1047" s="36">
        <v>493.43</v>
      </c>
      <c r="X1047" s="36">
        <v>493.42</v>
      </c>
      <c r="Y1047" s="36">
        <v>493.41</v>
      </c>
    </row>
    <row r="1048" spans="1:25" ht="38.25" x14ac:dyDescent="0.2">
      <c r="A1048" s="133" t="s">
        <v>71</v>
      </c>
      <c r="B1048" s="49">
        <v>493.40338874000003</v>
      </c>
      <c r="C1048" s="49">
        <v>493.39269258000002</v>
      </c>
      <c r="D1048" s="49">
        <v>493.38918276999999</v>
      </c>
      <c r="E1048" s="49">
        <v>493.38612498999998</v>
      </c>
      <c r="F1048" s="49">
        <v>493.38202744</v>
      </c>
      <c r="G1048" s="49">
        <v>493.38205970000001</v>
      </c>
      <c r="H1048" s="49">
        <v>493.38333623</v>
      </c>
      <c r="I1048" s="49">
        <v>493.38955081</v>
      </c>
      <c r="J1048" s="49">
        <v>493.39707670000001</v>
      </c>
      <c r="K1048" s="49">
        <v>493.40740858999999</v>
      </c>
      <c r="L1048" s="49">
        <v>493.41754508999998</v>
      </c>
      <c r="M1048" s="49">
        <v>493.42258845999999</v>
      </c>
      <c r="N1048" s="49">
        <v>493.42029911999998</v>
      </c>
      <c r="O1048" s="49">
        <v>493.41725210999999</v>
      </c>
      <c r="P1048" s="49">
        <v>493.41731764999997</v>
      </c>
      <c r="Q1048" s="49">
        <v>493.41603554</v>
      </c>
      <c r="R1048" s="49">
        <v>493.41476287</v>
      </c>
      <c r="S1048" s="49">
        <v>493.41827279</v>
      </c>
      <c r="T1048" s="49">
        <v>493.42451052000001</v>
      </c>
      <c r="U1048" s="49">
        <v>493.43450061999999</v>
      </c>
      <c r="V1048" s="49">
        <v>493.43314958000002</v>
      </c>
      <c r="W1048" s="49">
        <v>493.42755778999998</v>
      </c>
      <c r="X1048" s="49">
        <v>493.42077798999998</v>
      </c>
      <c r="Y1048" s="49">
        <v>493.41234999</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493.4</v>
      </c>
      <c r="C1050" s="36">
        <v>493.39</v>
      </c>
      <c r="D1050" s="36">
        <v>493.39</v>
      </c>
      <c r="E1050" s="36">
        <v>493.38</v>
      </c>
      <c r="F1050" s="36">
        <v>493.38</v>
      </c>
      <c r="G1050" s="36">
        <v>493.38</v>
      </c>
      <c r="H1050" s="36">
        <v>493.38</v>
      </c>
      <c r="I1050" s="36">
        <v>493.39</v>
      </c>
      <c r="J1050" s="36">
        <v>493.39</v>
      </c>
      <c r="K1050" s="36">
        <v>493.4</v>
      </c>
      <c r="L1050" s="36">
        <v>493.41</v>
      </c>
      <c r="M1050" s="36">
        <v>493.42</v>
      </c>
      <c r="N1050" s="36">
        <v>493.42</v>
      </c>
      <c r="O1050" s="36">
        <v>493.42</v>
      </c>
      <c r="P1050" s="36">
        <v>493.42</v>
      </c>
      <c r="Q1050" s="36">
        <v>493.41</v>
      </c>
      <c r="R1050" s="36">
        <v>493.42</v>
      </c>
      <c r="S1050" s="36">
        <v>493.41</v>
      </c>
      <c r="T1050" s="36">
        <v>493.42</v>
      </c>
      <c r="U1050" s="36">
        <v>493.43</v>
      </c>
      <c r="V1050" s="36">
        <v>493.43</v>
      </c>
      <c r="W1050" s="36">
        <v>493.43</v>
      </c>
      <c r="X1050" s="36">
        <v>493.42</v>
      </c>
      <c r="Y1050" s="36">
        <v>493.41</v>
      </c>
    </row>
    <row r="1051" spans="1:25" ht="38.25" x14ac:dyDescent="0.2">
      <c r="A1051" s="133" t="s">
        <v>71</v>
      </c>
      <c r="B1051" s="49">
        <v>493.40240213999999</v>
      </c>
      <c r="C1051" s="49">
        <v>493.39296983999998</v>
      </c>
      <c r="D1051" s="49">
        <v>493.3884324</v>
      </c>
      <c r="E1051" s="49">
        <v>493.38474265999997</v>
      </c>
      <c r="F1051" s="49">
        <v>493.37918234</v>
      </c>
      <c r="G1051" s="49">
        <v>493.38040932000001</v>
      </c>
      <c r="H1051" s="49">
        <v>493.38039501999998</v>
      </c>
      <c r="I1051" s="49">
        <v>493.38601094000001</v>
      </c>
      <c r="J1051" s="49">
        <v>493.39026984999998</v>
      </c>
      <c r="K1051" s="49">
        <v>493.39880060000002</v>
      </c>
      <c r="L1051" s="49">
        <v>493.40943775</v>
      </c>
      <c r="M1051" s="49">
        <v>493.41631397999998</v>
      </c>
      <c r="N1051" s="49">
        <v>493.41807440000002</v>
      </c>
      <c r="O1051" s="49">
        <v>493.41598668</v>
      </c>
      <c r="P1051" s="49">
        <v>493.41568798999998</v>
      </c>
      <c r="Q1051" s="49">
        <v>493.41430495999998</v>
      </c>
      <c r="R1051" s="49">
        <v>493.41506736000002</v>
      </c>
      <c r="S1051" s="49">
        <v>493.41409730999999</v>
      </c>
      <c r="T1051" s="49">
        <v>493.42165553000001</v>
      </c>
      <c r="U1051" s="49">
        <v>493.43373014000002</v>
      </c>
      <c r="V1051" s="49">
        <v>493.43199606000002</v>
      </c>
      <c r="W1051" s="49">
        <v>493.42813603000002</v>
      </c>
      <c r="X1051" s="49">
        <v>493.42361205999998</v>
      </c>
      <c r="Y1051" s="49">
        <v>493.40987136000001</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493.41</v>
      </c>
      <c r="C1053" s="36">
        <v>493.39</v>
      </c>
      <c r="D1053" s="36">
        <v>493.39</v>
      </c>
      <c r="E1053" s="36">
        <v>493.39</v>
      </c>
      <c r="F1053" s="36">
        <v>493.38</v>
      </c>
      <c r="G1053" s="36">
        <v>493.38</v>
      </c>
      <c r="H1053" s="36">
        <v>493.39</v>
      </c>
      <c r="I1053" s="36">
        <v>493.41</v>
      </c>
      <c r="J1053" s="36">
        <v>493.42</v>
      </c>
      <c r="K1053" s="36">
        <v>493.42</v>
      </c>
      <c r="L1053" s="36">
        <v>493.43</v>
      </c>
      <c r="M1053" s="36">
        <v>493.43</v>
      </c>
      <c r="N1053" s="36">
        <v>493.43</v>
      </c>
      <c r="O1053" s="36">
        <v>493.43</v>
      </c>
      <c r="P1053" s="36">
        <v>493.43</v>
      </c>
      <c r="Q1053" s="36">
        <v>493.43</v>
      </c>
      <c r="R1053" s="36">
        <v>493.43</v>
      </c>
      <c r="S1053" s="36">
        <v>493.44</v>
      </c>
      <c r="T1053" s="36">
        <v>493.44</v>
      </c>
      <c r="U1053" s="36">
        <v>493.44</v>
      </c>
      <c r="V1053" s="36">
        <v>493.44</v>
      </c>
      <c r="W1053" s="36">
        <v>493.44</v>
      </c>
      <c r="X1053" s="36">
        <v>493.43</v>
      </c>
      <c r="Y1053" s="36">
        <v>493.47</v>
      </c>
    </row>
    <row r="1054" spans="1:25" ht="38.25" x14ac:dyDescent="0.2">
      <c r="A1054" s="133" t="s">
        <v>71</v>
      </c>
      <c r="B1054" s="49">
        <v>493.40625982</v>
      </c>
      <c r="C1054" s="49">
        <v>493.39282335000001</v>
      </c>
      <c r="D1054" s="49">
        <v>493.38920823000001</v>
      </c>
      <c r="E1054" s="49">
        <v>493.38635488</v>
      </c>
      <c r="F1054" s="49">
        <v>493.38257983</v>
      </c>
      <c r="G1054" s="49">
        <v>493.38194607000003</v>
      </c>
      <c r="H1054" s="49">
        <v>493.38555045999999</v>
      </c>
      <c r="I1054" s="49">
        <v>493.41454699000002</v>
      </c>
      <c r="J1054" s="49">
        <v>493.42041766</v>
      </c>
      <c r="K1054" s="49">
        <v>493.42475337000002</v>
      </c>
      <c r="L1054" s="49">
        <v>493.4285544</v>
      </c>
      <c r="M1054" s="49">
        <v>493.43086957000003</v>
      </c>
      <c r="N1054" s="49">
        <v>493.43137602000002</v>
      </c>
      <c r="O1054" s="49">
        <v>493.4271415</v>
      </c>
      <c r="P1054" s="49">
        <v>493.43079471999999</v>
      </c>
      <c r="Q1054" s="49">
        <v>493.43031551000001</v>
      </c>
      <c r="R1054" s="49">
        <v>493.42918416999998</v>
      </c>
      <c r="S1054" s="49">
        <v>493.43517165999998</v>
      </c>
      <c r="T1054" s="49">
        <v>493.43812924999997</v>
      </c>
      <c r="U1054" s="49">
        <v>493.43937498000003</v>
      </c>
      <c r="V1054" s="49">
        <v>493.43749912999999</v>
      </c>
      <c r="W1054" s="49">
        <v>493.43689072000001</v>
      </c>
      <c r="X1054" s="49">
        <v>493.43489326000002</v>
      </c>
      <c r="Y1054" s="49">
        <v>493.46829001999998</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37" t="s">
        <v>112</v>
      </c>
      <c r="B1057" s="337"/>
      <c r="C1057" s="337"/>
      <c r="D1057" s="337"/>
      <c r="E1057" s="337"/>
      <c r="F1057" s="337"/>
      <c r="G1057" s="337"/>
      <c r="H1057" s="337"/>
      <c r="I1057" s="337"/>
      <c r="J1057" s="337"/>
      <c r="K1057" s="337"/>
      <c r="L1057" s="337"/>
      <c r="M1057" s="337"/>
      <c r="N1057" s="337"/>
      <c r="O1057" s="337"/>
      <c r="P1057" s="337"/>
      <c r="Q1057" s="337"/>
      <c r="R1057" s="337"/>
      <c r="S1057" s="337"/>
      <c r="T1057" s="337"/>
      <c r="U1057" s="337"/>
      <c r="V1057" s="337"/>
      <c r="W1057" s="337"/>
      <c r="X1057" s="337"/>
      <c r="Y1057" s="338"/>
      <c r="Z1057" s="18">
        <v>1</v>
      </c>
    </row>
    <row r="1058" spans="1:26" ht="15" thickBot="1" x14ac:dyDescent="0.25"/>
    <row r="1059" spans="1:26" ht="15" customHeight="1" thickBot="1" x14ac:dyDescent="0.25">
      <c r="A1059" s="284" t="s">
        <v>35</v>
      </c>
      <c r="B1059" s="336" t="s">
        <v>113</v>
      </c>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8"/>
      <c r="Z1059" s="18">
        <v>1</v>
      </c>
    </row>
    <row r="1060" spans="1:26" ht="15" thickBot="1" x14ac:dyDescent="0.25">
      <c r="A1060" s="285"/>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542.80999999999995</v>
      </c>
      <c r="C1061" s="36">
        <v>542.79</v>
      </c>
      <c r="D1061" s="36">
        <v>542.78</v>
      </c>
      <c r="E1061" s="36">
        <v>542.76</v>
      </c>
      <c r="F1061" s="36">
        <v>542.76</v>
      </c>
      <c r="G1061" s="36">
        <v>542.76</v>
      </c>
      <c r="H1061" s="36">
        <v>542.77</v>
      </c>
      <c r="I1061" s="36">
        <v>542.77</v>
      </c>
      <c r="J1061" s="36">
        <v>542.78</v>
      </c>
      <c r="K1061" s="36">
        <v>542.80999999999995</v>
      </c>
      <c r="L1061" s="36">
        <v>542.74</v>
      </c>
      <c r="M1061" s="36">
        <v>542.74</v>
      </c>
      <c r="N1061" s="36">
        <v>542.74</v>
      </c>
      <c r="O1061" s="36">
        <v>542.74</v>
      </c>
      <c r="P1061" s="36">
        <v>542.74</v>
      </c>
      <c r="Q1061" s="36">
        <v>542.74</v>
      </c>
      <c r="R1061" s="36">
        <v>542.74</v>
      </c>
      <c r="S1061" s="36">
        <v>542.74</v>
      </c>
      <c r="T1061" s="36">
        <v>542.74</v>
      </c>
      <c r="U1061" s="36">
        <v>542.75</v>
      </c>
      <c r="V1061" s="36">
        <v>542.76</v>
      </c>
      <c r="W1061" s="36">
        <v>542.75</v>
      </c>
      <c r="X1061" s="36">
        <v>542.75</v>
      </c>
      <c r="Y1061" s="36">
        <v>542.74</v>
      </c>
    </row>
    <row r="1062" spans="1:26" ht="38.25" x14ac:dyDescent="0.2">
      <c r="A1062" s="133" t="s">
        <v>71</v>
      </c>
      <c r="B1062" s="49">
        <v>542.80508761999999</v>
      </c>
      <c r="C1062" s="49">
        <v>542.78511956</v>
      </c>
      <c r="D1062" s="49">
        <v>542.77517339999997</v>
      </c>
      <c r="E1062" s="49">
        <v>542.75845476999996</v>
      </c>
      <c r="F1062" s="49">
        <v>542.75718443999995</v>
      </c>
      <c r="G1062" s="49">
        <v>542.76138318000005</v>
      </c>
      <c r="H1062" s="49">
        <v>542.76872920000005</v>
      </c>
      <c r="I1062" s="49">
        <v>542.77192881999997</v>
      </c>
      <c r="J1062" s="49">
        <v>542.78363394999997</v>
      </c>
      <c r="K1062" s="49">
        <v>542.80598393000002</v>
      </c>
      <c r="L1062" s="49">
        <v>542.73879641999997</v>
      </c>
      <c r="M1062" s="49">
        <v>542.74123445999999</v>
      </c>
      <c r="N1062" s="49">
        <v>542.74129346999996</v>
      </c>
      <c r="O1062" s="49">
        <v>542.73917726000002</v>
      </c>
      <c r="P1062" s="49">
        <v>542.73763670999995</v>
      </c>
      <c r="Q1062" s="49">
        <v>542.73696147999999</v>
      </c>
      <c r="R1062" s="49">
        <v>542.73586566999995</v>
      </c>
      <c r="S1062" s="49">
        <v>542.73620875999995</v>
      </c>
      <c r="T1062" s="49">
        <v>542.73703738999995</v>
      </c>
      <c r="U1062" s="49">
        <v>542.74657493999996</v>
      </c>
      <c r="V1062" s="49">
        <v>542.75542201999997</v>
      </c>
      <c r="W1062" s="49">
        <v>542.75050729999998</v>
      </c>
      <c r="X1062" s="49">
        <v>542.74566589000005</v>
      </c>
      <c r="Y1062" s="49">
        <v>542.73677224000005</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542.72</v>
      </c>
      <c r="C1064" s="36">
        <v>542.71</v>
      </c>
      <c r="D1064" s="36">
        <v>542.71</v>
      </c>
      <c r="E1064" s="36">
        <v>542.70000000000005</v>
      </c>
      <c r="F1064" s="36">
        <v>542.70000000000005</v>
      </c>
      <c r="G1064" s="36">
        <v>542.70000000000005</v>
      </c>
      <c r="H1064" s="36">
        <v>542.70000000000005</v>
      </c>
      <c r="I1064" s="36">
        <v>542.71</v>
      </c>
      <c r="J1064" s="36">
        <v>542.71</v>
      </c>
      <c r="K1064" s="36">
        <v>542.72</v>
      </c>
      <c r="L1064" s="36">
        <v>542.73</v>
      </c>
      <c r="M1064" s="36">
        <v>542.74</v>
      </c>
      <c r="N1064" s="36">
        <v>542.74</v>
      </c>
      <c r="O1064" s="36">
        <v>542.74</v>
      </c>
      <c r="P1064" s="36">
        <v>542.74</v>
      </c>
      <c r="Q1064" s="36">
        <v>542.74</v>
      </c>
      <c r="R1064" s="36">
        <v>542.73</v>
      </c>
      <c r="S1064" s="36">
        <v>542.73</v>
      </c>
      <c r="T1064" s="36">
        <v>542.73</v>
      </c>
      <c r="U1064" s="36">
        <v>542.74</v>
      </c>
      <c r="V1064" s="36">
        <v>542.76</v>
      </c>
      <c r="W1064" s="36">
        <v>542.76</v>
      </c>
      <c r="X1064" s="36">
        <v>542.75</v>
      </c>
      <c r="Y1064" s="36">
        <v>542.73</v>
      </c>
    </row>
    <row r="1065" spans="1:26" ht="38.25" x14ac:dyDescent="0.2">
      <c r="A1065" s="133" t="s">
        <v>71</v>
      </c>
      <c r="B1065" s="49">
        <v>542.72356680999997</v>
      </c>
      <c r="C1065" s="49">
        <v>542.71306873000003</v>
      </c>
      <c r="D1065" s="49">
        <v>542.70651838000003</v>
      </c>
      <c r="E1065" s="49">
        <v>542.70214324999995</v>
      </c>
      <c r="F1065" s="49">
        <v>542.69708459000003</v>
      </c>
      <c r="G1065" s="49">
        <v>542.70188355000005</v>
      </c>
      <c r="H1065" s="49">
        <v>542.70288045999996</v>
      </c>
      <c r="I1065" s="49">
        <v>542.70871495999995</v>
      </c>
      <c r="J1065" s="49">
        <v>542.70905934999996</v>
      </c>
      <c r="K1065" s="49">
        <v>542.72298128</v>
      </c>
      <c r="L1065" s="49">
        <v>542.73471719999998</v>
      </c>
      <c r="M1065" s="49">
        <v>542.74009349000005</v>
      </c>
      <c r="N1065" s="49">
        <v>542.73885931999996</v>
      </c>
      <c r="O1065" s="49">
        <v>542.73682638000002</v>
      </c>
      <c r="P1065" s="49">
        <v>542.73631146000002</v>
      </c>
      <c r="Q1065" s="49">
        <v>542.73512889000006</v>
      </c>
      <c r="R1065" s="49">
        <v>542.73462296000002</v>
      </c>
      <c r="S1065" s="49">
        <v>542.73361646000001</v>
      </c>
      <c r="T1065" s="49">
        <v>542.73314871000002</v>
      </c>
      <c r="U1065" s="49">
        <v>542.74403529999995</v>
      </c>
      <c r="V1065" s="49">
        <v>542.75572493000004</v>
      </c>
      <c r="W1065" s="49">
        <v>542.75637486999995</v>
      </c>
      <c r="X1065" s="49">
        <v>542.74545911999996</v>
      </c>
      <c r="Y1065" s="49">
        <v>542.73096320000002</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542.72</v>
      </c>
      <c r="C1067" s="36">
        <v>542.71</v>
      </c>
      <c r="D1067" s="36">
        <v>542.71</v>
      </c>
      <c r="E1067" s="36">
        <v>542.70000000000005</v>
      </c>
      <c r="F1067" s="36">
        <v>542.70000000000005</v>
      </c>
      <c r="G1067" s="36">
        <v>542.71</v>
      </c>
      <c r="H1067" s="36">
        <v>542.70000000000005</v>
      </c>
      <c r="I1067" s="36">
        <v>542.72</v>
      </c>
      <c r="J1067" s="36">
        <v>542.73</v>
      </c>
      <c r="K1067" s="36">
        <v>542.74</v>
      </c>
      <c r="L1067" s="36">
        <v>542.75</v>
      </c>
      <c r="M1067" s="36">
        <v>542.75</v>
      </c>
      <c r="N1067" s="36">
        <v>542.75</v>
      </c>
      <c r="O1067" s="36">
        <v>542.75</v>
      </c>
      <c r="P1067" s="36">
        <v>542.75</v>
      </c>
      <c r="Q1067" s="36">
        <v>542.75</v>
      </c>
      <c r="R1067" s="36">
        <v>542.75</v>
      </c>
      <c r="S1067" s="36">
        <v>542.76</v>
      </c>
      <c r="T1067" s="36">
        <v>542.76</v>
      </c>
      <c r="U1067" s="36">
        <v>542.76</v>
      </c>
      <c r="V1067" s="36">
        <v>542.77</v>
      </c>
      <c r="W1067" s="36">
        <v>542.76</v>
      </c>
      <c r="X1067" s="36">
        <v>542.76</v>
      </c>
      <c r="Y1067" s="36">
        <v>542.74</v>
      </c>
    </row>
    <row r="1068" spans="1:26" ht="38.25" x14ac:dyDescent="0.2">
      <c r="A1068" s="133" t="s">
        <v>71</v>
      </c>
      <c r="B1068" s="49">
        <v>542.72096474</v>
      </c>
      <c r="C1068" s="49">
        <v>542.71300143999997</v>
      </c>
      <c r="D1068" s="49">
        <v>542.70697717999997</v>
      </c>
      <c r="E1068" s="49">
        <v>542.70427594</v>
      </c>
      <c r="F1068" s="49">
        <v>542.70033344000001</v>
      </c>
      <c r="G1068" s="49">
        <v>542.70629726000004</v>
      </c>
      <c r="H1068" s="49">
        <v>542.70492681999997</v>
      </c>
      <c r="I1068" s="49">
        <v>542.71837605999997</v>
      </c>
      <c r="J1068" s="49">
        <v>542.72915842999998</v>
      </c>
      <c r="K1068" s="49">
        <v>542.73972158000004</v>
      </c>
      <c r="L1068" s="49">
        <v>542.75089699</v>
      </c>
      <c r="M1068" s="49">
        <v>542.75179417000004</v>
      </c>
      <c r="N1068" s="49">
        <v>542.75165763999996</v>
      </c>
      <c r="O1068" s="49">
        <v>542.75047610000001</v>
      </c>
      <c r="P1068" s="49">
        <v>542.75139324999998</v>
      </c>
      <c r="Q1068" s="49">
        <v>542.75081478000004</v>
      </c>
      <c r="R1068" s="49">
        <v>542.75122469999997</v>
      </c>
      <c r="S1068" s="49">
        <v>542.75847786999998</v>
      </c>
      <c r="T1068" s="49">
        <v>542.75887520000003</v>
      </c>
      <c r="U1068" s="49">
        <v>542.76265981999995</v>
      </c>
      <c r="V1068" s="49">
        <v>542.76538160999996</v>
      </c>
      <c r="W1068" s="49">
        <v>542.76332133000005</v>
      </c>
      <c r="X1068" s="49">
        <v>542.76095364000003</v>
      </c>
      <c r="Y1068" s="49">
        <v>542.73772020000001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542.73</v>
      </c>
      <c r="C1070" s="36">
        <v>542.72</v>
      </c>
      <c r="D1070" s="36">
        <v>542.71</v>
      </c>
      <c r="E1070" s="36">
        <v>542.71</v>
      </c>
      <c r="F1070" s="36">
        <v>542.71</v>
      </c>
      <c r="G1070" s="36">
        <v>542.71</v>
      </c>
      <c r="H1070" s="36">
        <v>542.71</v>
      </c>
      <c r="I1070" s="36">
        <v>542.72</v>
      </c>
      <c r="J1070" s="36">
        <v>542.73</v>
      </c>
      <c r="K1070" s="36">
        <v>542.74</v>
      </c>
      <c r="L1070" s="36">
        <v>542.75</v>
      </c>
      <c r="M1070" s="36">
        <v>542.75</v>
      </c>
      <c r="N1070" s="36">
        <v>542.75</v>
      </c>
      <c r="O1070" s="36">
        <v>542.75</v>
      </c>
      <c r="P1070" s="36">
        <v>542.75</v>
      </c>
      <c r="Q1070" s="36">
        <v>542.75</v>
      </c>
      <c r="R1070" s="36">
        <v>542.75</v>
      </c>
      <c r="S1070" s="36">
        <v>542.76</v>
      </c>
      <c r="T1070" s="36">
        <v>542.76</v>
      </c>
      <c r="U1070" s="36">
        <v>542.76</v>
      </c>
      <c r="V1070" s="36">
        <v>542.76</v>
      </c>
      <c r="W1070" s="36">
        <v>542.76</v>
      </c>
      <c r="X1070" s="36">
        <v>542.76</v>
      </c>
      <c r="Y1070" s="36">
        <v>542.74</v>
      </c>
    </row>
    <row r="1071" spans="1:26" ht="38.25" x14ac:dyDescent="0.2">
      <c r="A1071" s="133" t="s">
        <v>71</v>
      </c>
      <c r="B1071" s="49">
        <v>542.72932716000003</v>
      </c>
      <c r="C1071" s="49">
        <v>542.71752379999998</v>
      </c>
      <c r="D1071" s="49">
        <v>542.71196352000004</v>
      </c>
      <c r="E1071" s="49">
        <v>542.70635297000001</v>
      </c>
      <c r="F1071" s="49">
        <v>542.70725845000004</v>
      </c>
      <c r="G1071" s="49">
        <v>542.70705308000004</v>
      </c>
      <c r="H1071" s="49">
        <v>542.71168867999995</v>
      </c>
      <c r="I1071" s="49">
        <v>542.72167338999998</v>
      </c>
      <c r="J1071" s="49">
        <v>542.73199956999997</v>
      </c>
      <c r="K1071" s="49">
        <v>542.74417546999996</v>
      </c>
      <c r="L1071" s="49">
        <v>542.75188338999999</v>
      </c>
      <c r="M1071" s="49">
        <v>542.75391898999999</v>
      </c>
      <c r="N1071" s="49">
        <v>542.75190970000006</v>
      </c>
      <c r="O1071" s="49">
        <v>542.74892817</v>
      </c>
      <c r="P1071" s="49">
        <v>542.74883096999997</v>
      </c>
      <c r="Q1071" s="49">
        <v>542.75108968999996</v>
      </c>
      <c r="R1071" s="49">
        <v>542.75227443999995</v>
      </c>
      <c r="S1071" s="49">
        <v>542.75515014999996</v>
      </c>
      <c r="T1071" s="49">
        <v>542.75642397000001</v>
      </c>
      <c r="U1071" s="49">
        <v>542.76023655999995</v>
      </c>
      <c r="V1071" s="49">
        <v>542.76296601000001</v>
      </c>
      <c r="W1071" s="49">
        <v>542.76088639</v>
      </c>
      <c r="X1071" s="49">
        <v>542.75850241000001</v>
      </c>
      <c r="Y1071" s="49">
        <v>542.73852905000001</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542.73</v>
      </c>
      <c r="C1073" s="36">
        <v>542.72</v>
      </c>
      <c r="D1073" s="36">
        <v>542.71</v>
      </c>
      <c r="E1073" s="36">
        <v>542.71</v>
      </c>
      <c r="F1073" s="36">
        <v>542.71</v>
      </c>
      <c r="G1073" s="36">
        <v>542.71</v>
      </c>
      <c r="H1073" s="36">
        <v>542.71</v>
      </c>
      <c r="I1073" s="36">
        <v>542.72</v>
      </c>
      <c r="J1073" s="36">
        <v>542.73</v>
      </c>
      <c r="K1073" s="36">
        <v>542.74</v>
      </c>
      <c r="L1073" s="36">
        <v>542.75</v>
      </c>
      <c r="M1073" s="36">
        <v>542.75</v>
      </c>
      <c r="N1073" s="36">
        <v>542.75</v>
      </c>
      <c r="O1073" s="36">
        <v>542.75</v>
      </c>
      <c r="P1073" s="36">
        <v>542.75</v>
      </c>
      <c r="Q1073" s="36">
        <v>542.75</v>
      </c>
      <c r="R1073" s="36">
        <v>542.75</v>
      </c>
      <c r="S1073" s="36">
        <v>542.76</v>
      </c>
      <c r="T1073" s="36">
        <v>542.76</v>
      </c>
      <c r="U1073" s="36">
        <v>542.76</v>
      </c>
      <c r="V1073" s="36">
        <v>542.77</v>
      </c>
      <c r="W1073" s="36">
        <v>542.77</v>
      </c>
      <c r="X1073" s="36">
        <v>542.76</v>
      </c>
      <c r="Y1073" s="36">
        <v>542.75</v>
      </c>
    </row>
    <row r="1074" spans="1:25" ht="38.25" x14ac:dyDescent="0.2">
      <c r="A1074" s="133" t="s">
        <v>71</v>
      </c>
      <c r="B1074" s="49">
        <v>542.72940807999998</v>
      </c>
      <c r="C1074" s="49">
        <v>542.71733225000003</v>
      </c>
      <c r="D1074" s="49">
        <v>542.71116565</v>
      </c>
      <c r="E1074" s="49">
        <v>542.70582447000004</v>
      </c>
      <c r="F1074" s="49">
        <v>542.70676337999998</v>
      </c>
      <c r="G1074" s="49">
        <v>542.70964365999998</v>
      </c>
      <c r="H1074" s="49">
        <v>542.71181391000005</v>
      </c>
      <c r="I1074" s="49">
        <v>542.72206291999998</v>
      </c>
      <c r="J1074" s="49">
        <v>542.73262799999998</v>
      </c>
      <c r="K1074" s="49">
        <v>542.74319186000002</v>
      </c>
      <c r="L1074" s="49">
        <v>542.75138267</v>
      </c>
      <c r="M1074" s="49">
        <v>542.75351807000004</v>
      </c>
      <c r="N1074" s="49">
        <v>542.75092531999996</v>
      </c>
      <c r="O1074" s="49">
        <v>542.74730751000004</v>
      </c>
      <c r="P1074" s="49">
        <v>542.75055111999995</v>
      </c>
      <c r="Q1074" s="49">
        <v>542.74831628000004</v>
      </c>
      <c r="R1074" s="49">
        <v>542.74837175000005</v>
      </c>
      <c r="S1074" s="49">
        <v>542.75792958</v>
      </c>
      <c r="T1074" s="49">
        <v>542.75940306999996</v>
      </c>
      <c r="U1074" s="49">
        <v>542.76472276000004</v>
      </c>
      <c r="V1074" s="49">
        <v>542.76812157999996</v>
      </c>
      <c r="W1074" s="49">
        <v>542.76738599999999</v>
      </c>
      <c r="X1074" s="49">
        <v>542.76403544000004</v>
      </c>
      <c r="Y1074" s="49">
        <v>542.74747923999996</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542.73</v>
      </c>
      <c r="C1076" s="36">
        <v>542.72</v>
      </c>
      <c r="D1076" s="36">
        <v>542.71</v>
      </c>
      <c r="E1076" s="36">
        <v>542.71</v>
      </c>
      <c r="F1076" s="36">
        <v>542.71</v>
      </c>
      <c r="G1076" s="36">
        <v>542.71</v>
      </c>
      <c r="H1076" s="36">
        <v>542.71</v>
      </c>
      <c r="I1076" s="36">
        <v>542.72</v>
      </c>
      <c r="J1076" s="36">
        <v>542.74</v>
      </c>
      <c r="K1076" s="36">
        <v>542.75</v>
      </c>
      <c r="L1076" s="36">
        <v>542.76</v>
      </c>
      <c r="M1076" s="36">
        <v>542.76</v>
      </c>
      <c r="N1076" s="36">
        <v>542.76</v>
      </c>
      <c r="O1076" s="36">
        <v>542.75</v>
      </c>
      <c r="P1076" s="36">
        <v>542.75</v>
      </c>
      <c r="Q1076" s="36">
        <v>542.75</v>
      </c>
      <c r="R1076" s="36">
        <v>542.75</v>
      </c>
      <c r="S1076" s="36">
        <v>542.76</v>
      </c>
      <c r="T1076" s="36">
        <v>542.77</v>
      </c>
      <c r="U1076" s="36">
        <v>542.77</v>
      </c>
      <c r="V1076" s="36">
        <v>542.77</v>
      </c>
      <c r="W1076" s="36">
        <v>542.77</v>
      </c>
      <c r="X1076" s="36">
        <v>542.77</v>
      </c>
      <c r="Y1076" s="36">
        <v>542.75</v>
      </c>
    </row>
    <row r="1077" spans="1:25" ht="38.25" x14ac:dyDescent="0.2">
      <c r="A1077" s="133" t="s">
        <v>71</v>
      </c>
      <c r="B1077" s="49">
        <v>542.73193900000001</v>
      </c>
      <c r="C1077" s="49">
        <v>542.71623244</v>
      </c>
      <c r="D1077" s="49">
        <v>542.71007445999999</v>
      </c>
      <c r="E1077" s="49">
        <v>542.70674733999999</v>
      </c>
      <c r="F1077" s="49">
        <v>542.70902166999997</v>
      </c>
      <c r="G1077" s="49">
        <v>542.71037317000003</v>
      </c>
      <c r="H1077" s="49">
        <v>542.71126905000006</v>
      </c>
      <c r="I1077" s="49">
        <v>542.72497387999999</v>
      </c>
      <c r="J1077" s="49">
        <v>542.73704964000001</v>
      </c>
      <c r="K1077" s="49">
        <v>542.74738034999996</v>
      </c>
      <c r="L1077" s="49">
        <v>542.75538571000004</v>
      </c>
      <c r="M1077" s="49">
        <v>542.75821259999998</v>
      </c>
      <c r="N1077" s="49">
        <v>542.75630415000001</v>
      </c>
      <c r="O1077" s="49">
        <v>542.75230746</v>
      </c>
      <c r="P1077" s="49">
        <v>542.75313744000005</v>
      </c>
      <c r="Q1077" s="49">
        <v>542.75286606999998</v>
      </c>
      <c r="R1077" s="49">
        <v>542.75458261999995</v>
      </c>
      <c r="S1077" s="49">
        <v>542.76317827000003</v>
      </c>
      <c r="T1077" s="49">
        <v>542.76695500000005</v>
      </c>
      <c r="U1077" s="49">
        <v>542.77121381999996</v>
      </c>
      <c r="V1077" s="49">
        <v>542.77333977000001</v>
      </c>
      <c r="W1077" s="49">
        <v>542.77334265000002</v>
      </c>
      <c r="X1077" s="49">
        <v>542.77043235999997</v>
      </c>
      <c r="Y1077" s="49">
        <v>542.75298221000003</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542.74</v>
      </c>
      <c r="C1079" s="36">
        <v>542.72</v>
      </c>
      <c r="D1079" s="36">
        <v>542.71</v>
      </c>
      <c r="E1079" s="36">
        <v>542.71</v>
      </c>
      <c r="F1079" s="36">
        <v>542.71</v>
      </c>
      <c r="G1079" s="36">
        <v>542.71</v>
      </c>
      <c r="H1079" s="36">
        <v>542.72</v>
      </c>
      <c r="I1079" s="36">
        <v>542.73</v>
      </c>
      <c r="J1079" s="36">
        <v>542.74</v>
      </c>
      <c r="K1079" s="36">
        <v>542.75</v>
      </c>
      <c r="L1079" s="36">
        <v>542.76</v>
      </c>
      <c r="M1079" s="36">
        <v>542.77</v>
      </c>
      <c r="N1079" s="36">
        <v>542.77</v>
      </c>
      <c r="O1079" s="36">
        <v>542.76</v>
      </c>
      <c r="P1079" s="36">
        <v>542.76</v>
      </c>
      <c r="Q1079" s="36">
        <v>542.76</v>
      </c>
      <c r="R1079" s="36">
        <v>542.77</v>
      </c>
      <c r="S1079" s="36">
        <v>542.77</v>
      </c>
      <c r="T1079" s="36">
        <v>542.77</v>
      </c>
      <c r="U1079" s="36">
        <v>542.78</v>
      </c>
      <c r="V1079" s="36">
        <v>542.78</v>
      </c>
      <c r="W1079" s="36">
        <v>542.78</v>
      </c>
      <c r="X1079" s="36">
        <v>542.78</v>
      </c>
      <c r="Y1079" s="36">
        <v>542.76</v>
      </c>
    </row>
    <row r="1080" spans="1:25" ht="38.25" x14ac:dyDescent="0.2">
      <c r="A1080" s="133" t="s">
        <v>71</v>
      </c>
      <c r="B1080" s="49">
        <v>542.73696333999999</v>
      </c>
      <c r="C1080" s="49">
        <v>542.72044400000004</v>
      </c>
      <c r="D1080" s="49">
        <v>542.71355600000004</v>
      </c>
      <c r="E1080" s="49">
        <v>542.71053153000003</v>
      </c>
      <c r="F1080" s="49">
        <v>542.71305293</v>
      </c>
      <c r="G1080" s="49">
        <v>542.71418115999995</v>
      </c>
      <c r="H1080" s="49">
        <v>542.71524557999999</v>
      </c>
      <c r="I1080" s="49">
        <v>542.72901385</v>
      </c>
      <c r="J1080" s="49">
        <v>542.74442446</v>
      </c>
      <c r="K1080" s="49">
        <v>542.75497159999998</v>
      </c>
      <c r="L1080" s="49">
        <v>542.76333612999997</v>
      </c>
      <c r="M1080" s="49">
        <v>542.76637726000001</v>
      </c>
      <c r="N1080" s="49">
        <v>542.76576711999996</v>
      </c>
      <c r="O1080" s="49">
        <v>542.76270523000005</v>
      </c>
      <c r="P1080" s="49">
        <v>542.7648676</v>
      </c>
      <c r="Q1080" s="49">
        <v>542.76385789000005</v>
      </c>
      <c r="R1080" s="49">
        <v>542.76592233999997</v>
      </c>
      <c r="S1080" s="49">
        <v>542.77184244</v>
      </c>
      <c r="T1080" s="49">
        <v>542.77495680000004</v>
      </c>
      <c r="U1080" s="49">
        <v>542.77880875000005</v>
      </c>
      <c r="V1080" s="49">
        <v>542.78000444999998</v>
      </c>
      <c r="W1080" s="49">
        <v>542.77999137999996</v>
      </c>
      <c r="X1080" s="49">
        <v>542.77674446000003</v>
      </c>
      <c r="Y1080" s="49">
        <v>542.75896413999999</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542.73</v>
      </c>
      <c r="C1082" s="36">
        <v>542.72</v>
      </c>
      <c r="D1082" s="36">
        <v>542.71</v>
      </c>
      <c r="E1082" s="36">
        <v>542.71</v>
      </c>
      <c r="F1082" s="36">
        <v>542.71</v>
      </c>
      <c r="G1082" s="36">
        <v>542.71</v>
      </c>
      <c r="H1082" s="36">
        <v>542.72</v>
      </c>
      <c r="I1082" s="36">
        <v>542.72</v>
      </c>
      <c r="J1082" s="36">
        <v>542.73</v>
      </c>
      <c r="K1082" s="36">
        <v>542.74</v>
      </c>
      <c r="L1082" s="36">
        <v>542.76</v>
      </c>
      <c r="M1082" s="36">
        <v>542.76</v>
      </c>
      <c r="N1082" s="36">
        <v>542.76</v>
      </c>
      <c r="O1082" s="36">
        <v>542.75</v>
      </c>
      <c r="P1082" s="36">
        <v>542.75</v>
      </c>
      <c r="Q1082" s="36">
        <v>542.75</v>
      </c>
      <c r="R1082" s="36">
        <v>542.76</v>
      </c>
      <c r="S1082" s="36">
        <v>542.76</v>
      </c>
      <c r="T1082" s="36">
        <v>542.76</v>
      </c>
      <c r="U1082" s="36">
        <v>542.77</v>
      </c>
      <c r="V1082" s="36">
        <v>542.77</v>
      </c>
      <c r="W1082" s="36">
        <v>542.77</v>
      </c>
      <c r="X1082" s="36">
        <v>542.76</v>
      </c>
      <c r="Y1082" s="36">
        <v>542.75</v>
      </c>
    </row>
    <row r="1083" spans="1:25" ht="38.25" x14ac:dyDescent="0.2">
      <c r="A1083" s="133" t="s">
        <v>71</v>
      </c>
      <c r="B1083" s="49">
        <v>542.73103805000005</v>
      </c>
      <c r="C1083" s="49">
        <v>542.72024662000001</v>
      </c>
      <c r="D1083" s="49">
        <v>542.71329780999997</v>
      </c>
      <c r="E1083" s="49">
        <v>542.70990467000001</v>
      </c>
      <c r="F1083" s="49">
        <v>542.71397931000001</v>
      </c>
      <c r="G1083" s="49">
        <v>542.70843325999999</v>
      </c>
      <c r="H1083" s="49">
        <v>542.71680686000002</v>
      </c>
      <c r="I1083" s="49">
        <v>542.72241297000005</v>
      </c>
      <c r="J1083" s="49">
        <v>542.73034816999996</v>
      </c>
      <c r="K1083" s="49">
        <v>542.74450583999999</v>
      </c>
      <c r="L1083" s="49">
        <v>542.75568883999995</v>
      </c>
      <c r="M1083" s="49">
        <v>542.75745178</v>
      </c>
      <c r="N1083" s="49">
        <v>542.75878947000001</v>
      </c>
      <c r="O1083" s="49">
        <v>542.75361284999997</v>
      </c>
      <c r="P1083" s="49">
        <v>542.75454731000002</v>
      </c>
      <c r="Q1083" s="49">
        <v>542.75312497000004</v>
      </c>
      <c r="R1083" s="49">
        <v>542.75569411000004</v>
      </c>
      <c r="S1083" s="49">
        <v>542.75661605000005</v>
      </c>
      <c r="T1083" s="49">
        <v>542.75934815999994</v>
      </c>
      <c r="U1083" s="49">
        <v>542.77367862999995</v>
      </c>
      <c r="V1083" s="49">
        <v>542.77302960999998</v>
      </c>
      <c r="W1083" s="49">
        <v>542.77116149000005</v>
      </c>
      <c r="X1083" s="49">
        <v>542.75938874999997</v>
      </c>
      <c r="Y1083" s="49">
        <v>542.74947442999996</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542.74</v>
      </c>
      <c r="C1085" s="36">
        <v>542.73</v>
      </c>
      <c r="D1085" s="36">
        <v>542.71</v>
      </c>
      <c r="E1085" s="36">
        <v>542.72</v>
      </c>
      <c r="F1085" s="36">
        <v>542.71</v>
      </c>
      <c r="G1085" s="36">
        <v>542.71</v>
      </c>
      <c r="H1085" s="36">
        <v>542.71</v>
      </c>
      <c r="I1085" s="36">
        <v>542.72</v>
      </c>
      <c r="J1085" s="36">
        <v>542.72</v>
      </c>
      <c r="K1085" s="36">
        <v>542.74</v>
      </c>
      <c r="L1085" s="36">
        <v>542.75</v>
      </c>
      <c r="M1085" s="36">
        <v>542.75</v>
      </c>
      <c r="N1085" s="36">
        <v>542.76</v>
      </c>
      <c r="O1085" s="36">
        <v>542.75</v>
      </c>
      <c r="P1085" s="36">
        <v>542.76</v>
      </c>
      <c r="Q1085" s="36">
        <v>542.79999999999995</v>
      </c>
      <c r="R1085" s="36">
        <v>542.83000000000004</v>
      </c>
      <c r="S1085" s="36">
        <v>542.86</v>
      </c>
      <c r="T1085" s="36">
        <v>542.85</v>
      </c>
      <c r="U1085" s="36">
        <v>542.82000000000005</v>
      </c>
      <c r="V1085" s="36">
        <v>542.80999999999995</v>
      </c>
      <c r="W1085" s="36">
        <v>542.79999999999995</v>
      </c>
      <c r="X1085" s="36">
        <v>542.82000000000005</v>
      </c>
      <c r="Y1085" s="36">
        <v>542.84</v>
      </c>
    </row>
    <row r="1086" spans="1:25" ht="38.25" x14ac:dyDescent="0.2">
      <c r="A1086" s="133" t="s">
        <v>71</v>
      </c>
      <c r="B1086" s="49">
        <v>542.73807008999995</v>
      </c>
      <c r="C1086" s="49">
        <v>542.72626382999999</v>
      </c>
      <c r="D1086" s="49">
        <v>542.71226752999996</v>
      </c>
      <c r="E1086" s="49">
        <v>542.71641083999998</v>
      </c>
      <c r="F1086" s="49">
        <v>542.70964135999998</v>
      </c>
      <c r="G1086" s="49">
        <v>542.70995567</v>
      </c>
      <c r="H1086" s="49">
        <v>542.71481223000001</v>
      </c>
      <c r="I1086" s="49">
        <v>542.71618013</v>
      </c>
      <c r="J1086" s="49">
        <v>542.72233851999999</v>
      </c>
      <c r="K1086" s="49">
        <v>542.73617148000005</v>
      </c>
      <c r="L1086" s="49">
        <v>542.74955726999997</v>
      </c>
      <c r="M1086" s="49">
        <v>542.75382956999999</v>
      </c>
      <c r="N1086" s="49">
        <v>542.75637409000001</v>
      </c>
      <c r="O1086" s="49">
        <v>542.75483842000006</v>
      </c>
      <c r="P1086" s="49">
        <v>542.75717424000004</v>
      </c>
      <c r="Q1086" s="49">
        <v>542.80418353000005</v>
      </c>
      <c r="R1086" s="49">
        <v>542.83112496000001</v>
      </c>
      <c r="S1086" s="49">
        <v>542.86352038999996</v>
      </c>
      <c r="T1086" s="49">
        <v>542.85051876</v>
      </c>
      <c r="U1086" s="49">
        <v>542.82461178999995</v>
      </c>
      <c r="V1086" s="49">
        <v>542.80930402000001</v>
      </c>
      <c r="W1086" s="49">
        <v>542.80435156999999</v>
      </c>
      <c r="X1086" s="49">
        <v>542.81632838999997</v>
      </c>
      <c r="Y1086" s="49">
        <v>542.83814800000005</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542.86</v>
      </c>
      <c r="C1088" s="36">
        <v>542.85</v>
      </c>
      <c r="D1088" s="36">
        <v>542.83000000000004</v>
      </c>
      <c r="E1088" s="36">
        <v>542.83000000000004</v>
      </c>
      <c r="F1088" s="36">
        <v>542.82000000000005</v>
      </c>
      <c r="G1088" s="36">
        <v>542.83000000000004</v>
      </c>
      <c r="H1088" s="36">
        <v>542.84</v>
      </c>
      <c r="I1088" s="36">
        <v>542.87</v>
      </c>
      <c r="J1088" s="36">
        <v>542.84</v>
      </c>
      <c r="K1088" s="36">
        <v>542.80999999999995</v>
      </c>
      <c r="L1088" s="36">
        <v>542.79</v>
      </c>
      <c r="M1088" s="36">
        <v>542.79</v>
      </c>
      <c r="N1088" s="36">
        <v>542.79</v>
      </c>
      <c r="O1088" s="36">
        <v>542.79999999999995</v>
      </c>
      <c r="P1088" s="36">
        <v>542.79</v>
      </c>
      <c r="Q1088" s="36">
        <v>542.79</v>
      </c>
      <c r="R1088" s="36">
        <v>542.79</v>
      </c>
      <c r="S1088" s="36">
        <v>542.79</v>
      </c>
      <c r="T1088" s="36">
        <v>542.79</v>
      </c>
      <c r="U1088" s="36">
        <v>542.78</v>
      </c>
      <c r="V1088" s="36">
        <v>542.78</v>
      </c>
      <c r="W1088" s="36">
        <v>542.78</v>
      </c>
      <c r="X1088" s="36">
        <v>542.79999999999995</v>
      </c>
      <c r="Y1088" s="36">
        <v>542.82000000000005</v>
      </c>
    </row>
    <row r="1089" spans="1:25" ht="38.25" x14ac:dyDescent="0.2">
      <c r="A1089" s="133" t="s">
        <v>71</v>
      </c>
      <c r="B1089" s="49">
        <v>542.85638352000001</v>
      </c>
      <c r="C1089" s="49">
        <v>542.85428598999999</v>
      </c>
      <c r="D1089" s="49">
        <v>542.83199308999997</v>
      </c>
      <c r="E1089" s="49">
        <v>542.82955499000002</v>
      </c>
      <c r="F1089" s="49">
        <v>542.82306535999999</v>
      </c>
      <c r="G1089" s="49">
        <v>542.82861895999997</v>
      </c>
      <c r="H1089" s="49">
        <v>542.83636105000005</v>
      </c>
      <c r="I1089" s="49">
        <v>542.87026834000005</v>
      </c>
      <c r="J1089" s="49">
        <v>542.83525591</v>
      </c>
      <c r="K1089" s="49">
        <v>542.80847659000005</v>
      </c>
      <c r="L1089" s="49">
        <v>542.79189330999998</v>
      </c>
      <c r="M1089" s="49">
        <v>542.78858405000005</v>
      </c>
      <c r="N1089" s="49">
        <v>542.78985669999997</v>
      </c>
      <c r="O1089" s="49">
        <v>542.79527542999995</v>
      </c>
      <c r="P1089" s="49">
        <v>542.79229258999999</v>
      </c>
      <c r="Q1089" s="49">
        <v>542.78981002</v>
      </c>
      <c r="R1089" s="49">
        <v>542.78929724</v>
      </c>
      <c r="S1089" s="49">
        <v>542.79187281999998</v>
      </c>
      <c r="T1089" s="49">
        <v>542.79082559000005</v>
      </c>
      <c r="U1089" s="49">
        <v>542.78021461000003</v>
      </c>
      <c r="V1089" s="49">
        <v>542.77934842000002</v>
      </c>
      <c r="W1089" s="49">
        <v>542.78448304999995</v>
      </c>
      <c r="X1089" s="49">
        <v>542.79904739000006</v>
      </c>
      <c r="Y1089" s="49">
        <v>542.81714124999996</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542.86</v>
      </c>
      <c r="C1091" s="36">
        <v>542.86</v>
      </c>
      <c r="D1091" s="36">
        <v>542.84</v>
      </c>
      <c r="E1091" s="36">
        <v>542.84</v>
      </c>
      <c r="F1091" s="36">
        <v>542.83000000000004</v>
      </c>
      <c r="G1091" s="36">
        <v>542.84</v>
      </c>
      <c r="H1091" s="36">
        <v>542.84</v>
      </c>
      <c r="I1091" s="36">
        <v>542.86</v>
      </c>
      <c r="J1091" s="36">
        <v>542.83000000000004</v>
      </c>
      <c r="K1091" s="36">
        <v>542.80999999999995</v>
      </c>
      <c r="L1091" s="36">
        <v>542.79</v>
      </c>
      <c r="M1091" s="36">
        <v>542.79</v>
      </c>
      <c r="N1091" s="36">
        <v>542.79</v>
      </c>
      <c r="O1091" s="36">
        <v>542.79999999999995</v>
      </c>
      <c r="P1091" s="36">
        <v>542.79999999999995</v>
      </c>
      <c r="Q1091" s="36">
        <v>542.79</v>
      </c>
      <c r="R1091" s="36">
        <v>542.79</v>
      </c>
      <c r="S1091" s="36">
        <v>542.79</v>
      </c>
      <c r="T1091" s="36">
        <v>542.79</v>
      </c>
      <c r="U1091" s="36">
        <v>542.78</v>
      </c>
      <c r="V1091" s="36">
        <v>542.78</v>
      </c>
      <c r="W1091" s="36">
        <v>542.78</v>
      </c>
      <c r="X1091" s="36">
        <v>542.79</v>
      </c>
      <c r="Y1091" s="36">
        <v>542.80999999999995</v>
      </c>
    </row>
    <row r="1092" spans="1:25" ht="38.25" x14ac:dyDescent="0.2">
      <c r="A1092" s="133" t="s">
        <v>71</v>
      </c>
      <c r="B1092" s="49">
        <v>542.85507546999997</v>
      </c>
      <c r="C1092" s="49">
        <v>542.86084643000004</v>
      </c>
      <c r="D1092" s="49">
        <v>542.84166876999996</v>
      </c>
      <c r="E1092" s="49">
        <v>542.83545116000005</v>
      </c>
      <c r="F1092" s="49">
        <v>542.82965038999998</v>
      </c>
      <c r="G1092" s="49">
        <v>542.83593035000001</v>
      </c>
      <c r="H1092" s="49">
        <v>542.84164313999997</v>
      </c>
      <c r="I1092" s="49">
        <v>542.85748425999998</v>
      </c>
      <c r="J1092" s="49">
        <v>542.83201673999997</v>
      </c>
      <c r="K1092" s="49">
        <v>542.80649124000001</v>
      </c>
      <c r="L1092" s="49">
        <v>542.79271630999995</v>
      </c>
      <c r="M1092" s="49">
        <v>542.78950888999998</v>
      </c>
      <c r="N1092" s="49">
        <v>542.79122944000005</v>
      </c>
      <c r="O1092" s="49">
        <v>542.79692838999995</v>
      </c>
      <c r="P1092" s="49">
        <v>542.79500367000003</v>
      </c>
      <c r="Q1092" s="49">
        <v>542.79417297999998</v>
      </c>
      <c r="R1092" s="49">
        <v>542.79233371999999</v>
      </c>
      <c r="S1092" s="49">
        <v>542.79302915000005</v>
      </c>
      <c r="T1092" s="49">
        <v>542.78891327999997</v>
      </c>
      <c r="U1092" s="49">
        <v>542.77752415999998</v>
      </c>
      <c r="V1092" s="49">
        <v>542.77766902999997</v>
      </c>
      <c r="W1092" s="49">
        <v>542.78440508000006</v>
      </c>
      <c r="X1092" s="49">
        <v>542.79477702999998</v>
      </c>
      <c r="Y1092" s="49">
        <v>542.81479921000005</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542.86</v>
      </c>
      <c r="C1094" s="36">
        <v>542.85</v>
      </c>
      <c r="D1094" s="36">
        <v>542.83000000000004</v>
      </c>
      <c r="E1094" s="36">
        <v>542.83000000000004</v>
      </c>
      <c r="F1094" s="36">
        <v>542.82000000000005</v>
      </c>
      <c r="G1094" s="36">
        <v>542.83000000000004</v>
      </c>
      <c r="H1094" s="36">
        <v>542.84</v>
      </c>
      <c r="I1094" s="36">
        <v>542.87</v>
      </c>
      <c r="J1094" s="36">
        <v>542.83000000000004</v>
      </c>
      <c r="K1094" s="36">
        <v>542.80999999999995</v>
      </c>
      <c r="L1094" s="36">
        <v>542.79999999999995</v>
      </c>
      <c r="M1094" s="36">
        <v>542.79999999999995</v>
      </c>
      <c r="N1094" s="36">
        <v>542.79999999999995</v>
      </c>
      <c r="O1094" s="36">
        <v>542.79999999999995</v>
      </c>
      <c r="P1094" s="36">
        <v>542.79999999999995</v>
      </c>
      <c r="Q1094" s="36">
        <v>542.79999999999995</v>
      </c>
      <c r="R1094" s="36">
        <v>542.79999999999995</v>
      </c>
      <c r="S1094" s="36">
        <v>542.79999999999995</v>
      </c>
      <c r="T1094" s="36">
        <v>542.79999999999995</v>
      </c>
      <c r="U1094" s="36">
        <v>542.78</v>
      </c>
      <c r="V1094" s="36">
        <v>542.78</v>
      </c>
      <c r="W1094" s="36">
        <v>542.79</v>
      </c>
      <c r="X1094" s="36">
        <v>542.79999999999995</v>
      </c>
      <c r="Y1094" s="36">
        <v>542.82000000000005</v>
      </c>
    </row>
    <row r="1095" spans="1:25" ht="38.25" x14ac:dyDescent="0.2">
      <c r="A1095" s="133" t="s">
        <v>71</v>
      </c>
      <c r="B1095" s="49">
        <v>542.85803028999999</v>
      </c>
      <c r="C1095" s="49">
        <v>542.85456911999995</v>
      </c>
      <c r="D1095" s="49">
        <v>542.83403376000001</v>
      </c>
      <c r="E1095" s="49">
        <v>542.82861895999997</v>
      </c>
      <c r="F1095" s="49">
        <v>542.82350181000004</v>
      </c>
      <c r="G1095" s="49">
        <v>542.82988919000002</v>
      </c>
      <c r="H1095" s="49">
        <v>542.83690712999999</v>
      </c>
      <c r="I1095" s="49">
        <v>542.86780066999995</v>
      </c>
      <c r="J1095" s="49">
        <v>542.83466376000001</v>
      </c>
      <c r="K1095" s="49">
        <v>542.81120136000004</v>
      </c>
      <c r="L1095" s="49">
        <v>542.79614456000002</v>
      </c>
      <c r="M1095" s="49">
        <v>542.79504612999995</v>
      </c>
      <c r="N1095" s="49">
        <v>542.79560490999995</v>
      </c>
      <c r="O1095" s="49">
        <v>542.80056920000004</v>
      </c>
      <c r="P1095" s="49">
        <v>542.80148577</v>
      </c>
      <c r="Q1095" s="49">
        <v>542.79866598000001</v>
      </c>
      <c r="R1095" s="49">
        <v>542.79896004</v>
      </c>
      <c r="S1095" s="49">
        <v>542.79739568000002</v>
      </c>
      <c r="T1095" s="49">
        <v>542.79508203</v>
      </c>
      <c r="U1095" s="49">
        <v>542.78034754999999</v>
      </c>
      <c r="V1095" s="49">
        <v>542.78207796000004</v>
      </c>
      <c r="W1095" s="49">
        <v>542.79035062000003</v>
      </c>
      <c r="X1095" s="49">
        <v>542.79856740000002</v>
      </c>
      <c r="Y1095" s="49">
        <v>542.81949943999996</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542.85</v>
      </c>
      <c r="C1097" s="36">
        <v>542.86</v>
      </c>
      <c r="D1097" s="36">
        <v>542.85</v>
      </c>
      <c r="E1097" s="36">
        <v>542.83000000000004</v>
      </c>
      <c r="F1097" s="36">
        <v>542.83000000000004</v>
      </c>
      <c r="G1097" s="36">
        <v>542.84</v>
      </c>
      <c r="H1097" s="36">
        <v>542.85</v>
      </c>
      <c r="I1097" s="36">
        <v>542.86</v>
      </c>
      <c r="J1097" s="36">
        <v>542.83000000000004</v>
      </c>
      <c r="K1097" s="36">
        <v>542.80999999999995</v>
      </c>
      <c r="L1097" s="36">
        <v>542.79999999999995</v>
      </c>
      <c r="M1097" s="36">
        <v>542.79999999999995</v>
      </c>
      <c r="N1097" s="36">
        <v>542.79999999999995</v>
      </c>
      <c r="O1097" s="36">
        <v>542.80999999999995</v>
      </c>
      <c r="P1097" s="36">
        <v>542.80999999999995</v>
      </c>
      <c r="Q1097" s="36">
        <v>542.80999999999995</v>
      </c>
      <c r="R1097" s="36">
        <v>542.80999999999995</v>
      </c>
      <c r="S1097" s="36">
        <v>542.80999999999995</v>
      </c>
      <c r="T1097" s="36">
        <v>542.79999999999995</v>
      </c>
      <c r="U1097" s="36">
        <v>542.78</v>
      </c>
      <c r="V1097" s="36">
        <v>542.78</v>
      </c>
      <c r="W1097" s="36">
        <v>542.79</v>
      </c>
      <c r="X1097" s="36">
        <v>542.79999999999995</v>
      </c>
      <c r="Y1097" s="36">
        <v>542.82000000000005</v>
      </c>
    </row>
    <row r="1098" spans="1:25" ht="38.25" x14ac:dyDescent="0.2">
      <c r="A1098" s="133" t="s">
        <v>71</v>
      </c>
      <c r="B1098" s="49">
        <v>542.84649775000003</v>
      </c>
      <c r="C1098" s="49">
        <v>542.86283710999999</v>
      </c>
      <c r="D1098" s="49">
        <v>542.84520243999998</v>
      </c>
      <c r="E1098" s="49">
        <v>542.83251337000002</v>
      </c>
      <c r="F1098" s="49">
        <v>542.83318025000005</v>
      </c>
      <c r="G1098" s="49">
        <v>542.83829939999998</v>
      </c>
      <c r="H1098" s="49">
        <v>542.84914616000003</v>
      </c>
      <c r="I1098" s="49">
        <v>542.85799005000001</v>
      </c>
      <c r="J1098" s="49">
        <v>542.82699858000001</v>
      </c>
      <c r="K1098" s="49">
        <v>542.80972843999996</v>
      </c>
      <c r="L1098" s="49">
        <v>542.79940109999995</v>
      </c>
      <c r="M1098" s="49">
        <v>542.79590641000004</v>
      </c>
      <c r="N1098" s="49">
        <v>542.79665398999998</v>
      </c>
      <c r="O1098" s="49">
        <v>542.80613759000005</v>
      </c>
      <c r="P1098" s="49">
        <v>542.80612212999995</v>
      </c>
      <c r="Q1098" s="49">
        <v>542.80601948000003</v>
      </c>
      <c r="R1098" s="49">
        <v>542.80903527999999</v>
      </c>
      <c r="S1098" s="49">
        <v>542.80613921999998</v>
      </c>
      <c r="T1098" s="49">
        <v>542.79800137999996</v>
      </c>
      <c r="U1098" s="49">
        <v>542.78161881000005</v>
      </c>
      <c r="V1098" s="49">
        <v>542.78282251999997</v>
      </c>
      <c r="W1098" s="49">
        <v>542.79018423000002</v>
      </c>
      <c r="X1098" s="49">
        <v>542.80048923000004</v>
      </c>
      <c r="Y1098" s="49">
        <v>542.81679431999999</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542.84</v>
      </c>
      <c r="C1100" s="36">
        <v>542.87</v>
      </c>
      <c r="D1100" s="36">
        <v>542.85</v>
      </c>
      <c r="E1100" s="36">
        <v>542.84</v>
      </c>
      <c r="F1100" s="36">
        <v>542.84</v>
      </c>
      <c r="G1100" s="36">
        <v>542.84</v>
      </c>
      <c r="H1100" s="36">
        <v>542.85</v>
      </c>
      <c r="I1100" s="36">
        <v>542.85</v>
      </c>
      <c r="J1100" s="36">
        <v>542.83000000000004</v>
      </c>
      <c r="K1100" s="36">
        <v>542.80999999999995</v>
      </c>
      <c r="L1100" s="36">
        <v>542.79</v>
      </c>
      <c r="M1100" s="36">
        <v>542.79</v>
      </c>
      <c r="N1100" s="36">
        <v>542.79</v>
      </c>
      <c r="O1100" s="36">
        <v>542.79999999999995</v>
      </c>
      <c r="P1100" s="36">
        <v>542.79999999999995</v>
      </c>
      <c r="Q1100" s="36">
        <v>542.79999999999995</v>
      </c>
      <c r="R1100" s="36">
        <v>542.79999999999995</v>
      </c>
      <c r="S1100" s="36">
        <v>542.79999999999995</v>
      </c>
      <c r="T1100" s="36">
        <v>542.79999999999995</v>
      </c>
      <c r="U1100" s="36">
        <v>542.78</v>
      </c>
      <c r="V1100" s="36">
        <v>542.78</v>
      </c>
      <c r="W1100" s="36">
        <v>542.78</v>
      </c>
      <c r="X1100" s="36">
        <v>542.79999999999995</v>
      </c>
      <c r="Y1100" s="36">
        <v>542.80999999999995</v>
      </c>
    </row>
    <row r="1101" spans="1:25" ht="38.25" x14ac:dyDescent="0.2">
      <c r="A1101" s="133" t="s">
        <v>71</v>
      </c>
      <c r="B1101" s="49">
        <v>542.84164393000003</v>
      </c>
      <c r="C1101" s="49">
        <v>542.86952851000001</v>
      </c>
      <c r="D1101" s="49">
        <v>542.85131104000004</v>
      </c>
      <c r="E1101" s="49">
        <v>542.83819813000002</v>
      </c>
      <c r="F1101" s="49">
        <v>542.83854305</v>
      </c>
      <c r="G1101" s="49">
        <v>542.84358706</v>
      </c>
      <c r="H1101" s="49">
        <v>542.85190043</v>
      </c>
      <c r="I1101" s="49">
        <v>542.8538863</v>
      </c>
      <c r="J1101" s="49">
        <v>542.82525353000005</v>
      </c>
      <c r="K1101" s="49">
        <v>542.80562554999995</v>
      </c>
      <c r="L1101" s="49">
        <v>542.79452526</v>
      </c>
      <c r="M1101" s="49">
        <v>542.79269709000005</v>
      </c>
      <c r="N1101" s="49">
        <v>542.79361846999996</v>
      </c>
      <c r="O1101" s="49">
        <v>542.80157177000001</v>
      </c>
      <c r="P1101" s="49">
        <v>542.80260595000004</v>
      </c>
      <c r="Q1101" s="49">
        <v>542.80113378999999</v>
      </c>
      <c r="R1101" s="49">
        <v>542.80349217000003</v>
      </c>
      <c r="S1101" s="49">
        <v>542.80122184000004</v>
      </c>
      <c r="T1101" s="49">
        <v>542.79786503000003</v>
      </c>
      <c r="U1101" s="49">
        <v>542.78072750000001</v>
      </c>
      <c r="V1101" s="49">
        <v>542.77948723999998</v>
      </c>
      <c r="W1101" s="49">
        <v>542.78432375</v>
      </c>
      <c r="X1101" s="49">
        <v>542.79630615999997</v>
      </c>
      <c r="Y1101" s="49">
        <v>542.81202143999997</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542.85</v>
      </c>
      <c r="C1103" s="36">
        <v>542.87</v>
      </c>
      <c r="D1103" s="36">
        <v>542.85</v>
      </c>
      <c r="E1103" s="36">
        <v>542.84</v>
      </c>
      <c r="F1103" s="36">
        <v>542.84</v>
      </c>
      <c r="G1103" s="36">
        <v>542.84</v>
      </c>
      <c r="H1103" s="36">
        <v>542.85</v>
      </c>
      <c r="I1103" s="36">
        <v>542.86</v>
      </c>
      <c r="J1103" s="36">
        <v>542.86</v>
      </c>
      <c r="K1103" s="36">
        <v>542.83000000000004</v>
      </c>
      <c r="L1103" s="36">
        <v>542.82000000000005</v>
      </c>
      <c r="M1103" s="36">
        <v>542.80999999999995</v>
      </c>
      <c r="N1103" s="36">
        <v>542.80999999999995</v>
      </c>
      <c r="O1103" s="36">
        <v>542.80999999999995</v>
      </c>
      <c r="P1103" s="36">
        <v>542.80999999999995</v>
      </c>
      <c r="Q1103" s="36">
        <v>542.82000000000005</v>
      </c>
      <c r="R1103" s="36">
        <v>542.80999999999995</v>
      </c>
      <c r="S1103" s="36">
        <v>542.82000000000005</v>
      </c>
      <c r="T1103" s="36">
        <v>542.79999999999995</v>
      </c>
      <c r="U1103" s="36">
        <v>542.78</v>
      </c>
      <c r="V1103" s="36">
        <v>542.79</v>
      </c>
      <c r="W1103" s="36">
        <v>542.79</v>
      </c>
      <c r="X1103" s="36">
        <v>542.79999999999995</v>
      </c>
      <c r="Y1103" s="36">
        <v>542.82000000000005</v>
      </c>
    </row>
    <row r="1104" spans="1:25" ht="38.25" x14ac:dyDescent="0.2">
      <c r="A1104" s="133" t="s">
        <v>71</v>
      </c>
      <c r="B1104" s="49">
        <v>542.84679715000004</v>
      </c>
      <c r="C1104" s="49">
        <v>542.87490355</v>
      </c>
      <c r="D1104" s="49">
        <v>542.85112397</v>
      </c>
      <c r="E1104" s="49">
        <v>542.84198405999996</v>
      </c>
      <c r="F1104" s="49">
        <v>542.83658849999995</v>
      </c>
      <c r="G1104" s="49">
        <v>542.83604590000004</v>
      </c>
      <c r="H1104" s="49">
        <v>542.84509858000001</v>
      </c>
      <c r="I1104" s="49">
        <v>542.85586638999996</v>
      </c>
      <c r="J1104" s="49">
        <v>542.86309378999999</v>
      </c>
      <c r="K1104" s="49">
        <v>542.83463300999995</v>
      </c>
      <c r="L1104" s="49">
        <v>542.81549515999995</v>
      </c>
      <c r="M1104" s="49">
        <v>542.80728264000004</v>
      </c>
      <c r="N1104" s="49">
        <v>542.80947659000003</v>
      </c>
      <c r="O1104" s="49">
        <v>542.81497718000003</v>
      </c>
      <c r="P1104" s="49">
        <v>542.81423138000002</v>
      </c>
      <c r="Q1104" s="49">
        <v>542.81567901999995</v>
      </c>
      <c r="R1104" s="49">
        <v>542.81462996000005</v>
      </c>
      <c r="S1104" s="49">
        <v>542.81519883999999</v>
      </c>
      <c r="T1104" s="49">
        <v>542.80447031000006</v>
      </c>
      <c r="U1104" s="49">
        <v>542.7832062</v>
      </c>
      <c r="V1104" s="49">
        <v>542.78602638999996</v>
      </c>
      <c r="W1104" s="49">
        <v>542.79269334000003</v>
      </c>
      <c r="X1104" s="49">
        <v>542.80391865000001</v>
      </c>
      <c r="Y1104" s="49">
        <v>542.81784908999998</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542.87</v>
      </c>
      <c r="C1106" s="36">
        <v>542.85</v>
      </c>
      <c r="D1106" s="36">
        <v>542.79</v>
      </c>
      <c r="E1106" s="36">
        <v>542.77</v>
      </c>
      <c r="F1106" s="36">
        <v>542.75</v>
      </c>
      <c r="G1106" s="36">
        <v>542.74</v>
      </c>
      <c r="H1106" s="36">
        <v>542.73</v>
      </c>
      <c r="I1106" s="36">
        <v>542.72</v>
      </c>
      <c r="J1106" s="36">
        <v>542.73</v>
      </c>
      <c r="K1106" s="36">
        <v>542.74</v>
      </c>
      <c r="L1106" s="36">
        <v>542.75</v>
      </c>
      <c r="M1106" s="36">
        <v>542.75</v>
      </c>
      <c r="N1106" s="36">
        <v>542.75</v>
      </c>
      <c r="O1106" s="36">
        <v>542.75</v>
      </c>
      <c r="P1106" s="36">
        <v>542.75</v>
      </c>
      <c r="Q1106" s="36">
        <v>542.75</v>
      </c>
      <c r="R1106" s="36">
        <v>542.75</v>
      </c>
      <c r="S1106" s="36">
        <v>542.75</v>
      </c>
      <c r="T1106" s="36">
        <v>542.75</v>
      </c>
      <c r="U1106" s="36">
        <v>542.77</v>
      </c>
      <c r="V1106" s="36">
        <v>542.77</v>
      </c>
      <c r="W1106" s="36">
        <v>542.77</v>
      </c>
      <c r="X1106" s="36">
        <v>542.76</v>
      </c>
      <c r="Y1106" s="36">
        <v>542.75</v>
      </c>
    </row>
    <row r="1107" spans="1:25" ht="38.25" x14ac:dyDescent="0.2">
      <c r="A1107" s="133" t="s">
        <v>71</v>
      </c>
      <c r="B1107" s="49">
        <v>542.86768691999998</v>
      </c>
      <c r="C1107" s="49">
        <v>542.84802128000001</v>
      </c>
      <c r="D1107" s="49">
        <v>542.78993016000004</v>
      </c>
      <c r="E1107" s="49">
        <v>542.77445399999999</v>
      </c>
      <c r="F1107" s="49">
        <v>542.75409678999995</v>
      </c>
      <c r="G1107" s="49">
        <v>542.73785662</v>
      </c>
      <c r="H1107" s="49">
        <v>542.72878909999997</v>
      </c>
      <c r="I1107" s="49">
        <v>542.71722008999996</v>
      </c>
      <c r="J1107" s="49">
        <v>542.72675604000005</v>
      </c>
      <c r="K1107" s="49">
        <v>542.73836495</v>
      </c>
      <c r="L1107" s="49">
        <v>542.74621005999995</v>
      </c>
      <c r="M1107" s="49">
        <v>542.75059063000003</v>
      </c>
      <c r="N1107" s="49">
        <v>542.75151678999998</v>
      </c>
      <c r="O1107" s="49">
        <v>542.74898474999998</v>
      </c>
      <c r="P1107" s="49">
        <v>542.74682295000002</v>
      </c>
      <c r="Q1107" s="49">
        <v>542.74554708000005</v>
      </c>
      <c r="R1107" s="49">
        <v>542.74699637000003</v>
      </c>
      <c r="S1107" s="49">
        <v>542.74920838000003</v>
      </c>
      <c r="T1107" s="49">
        <v>542.75496009000005</v>
      </c>
      <c r="U1107" s="49">
        <v>542.77419798999995</v>
      </c>
      <c r="V1107" s="49">
        <v>542.77336367999999</v>
      </c>
      <c r="W1107" s="49">
        <v>542.77038472000004</v>
      </c>
      <c r="X1107" s="49">
        <v>542.76331397000001</v>
      </c>
      <c r="Y1107" s="49">
        <v>542.75072349000004</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542.74</v>
      </c>
      <c r="C1109" s="36">
        <v>542.73</v>
      </c>
      <c r="D1109" s="36">
        <v>542.72</v>
      </c>
      <c r="E1109" s="36">
        <v>542.71</v>
      </c>
      <c r="F1109" s="36">
        <v>542.72</v>
      </c>
      <c r="G1109" s="36">
        <v>542.71</v>
      </c>
      <c r="H1109" s="36">
        <v>542.72</v>
      </c>
      <c r="I1109" s="36">
        <v>542.75</v>
      </c>
      <c r="J1109" s="36">
        <v>542.76</v>
      </c>
      <c r="K1109" s="36">
        <v>542.76</v>
      </c>
      <c r="L1109" s="36">
        <v>542.77</v>
      </c>
      <c r="M1109" s="36">
        <v>542.77</v>
      </c>
      <c r="N1109" s="36">
        <v>542.77</v>
      </c>
      <c r="O1109" s="36">
        <v>542.77</v>
      </c>
      <c r="P1109" s="36">
        <v>542.77</v>
      </c>
      <c r="Q1109" s="36">
        <v>542.77</v>
      </c>
      <c r="R1109" s="36">
        <v>542.77</v>
      </c>
      <c r="S1109" s="36">
        <v>542.77</v>
      </c>
      <c r="T1109" s="36">
        <v>542.77</v>
      </c>
      <c r="U1109" s="36">
        <v>542.78</v>
      </c>
      <c r="V1109" s="36">
        <v>542.78</v>
      </c>
      <c r="W1109" s="36">
        <v>542.77</v>
      </c>
      <c r="X1109" s="36">
        <v>542.77</v>
      </c>
      <c r="Y1109" s="36">
        <v>542.75</v>
      </c>
    </row>
    <row r="1110" spans="1:25" ht="38.25" x14ac:dyDescent="0.2">
      <c r="A1110" s="133" t="s">
        <v>71</v>
      </c>
      <c r="B1110" s="49">
        <v>542.74006378000001</v>
      </c>
      <c r="C1110" s="49">
        <v>542.72841702999995</v>
      </c>
      <c r="D1110" s="49">
        <v>542.71652388999996</v>
      </c>
      <c r="E1110" s="49">
        <v>542.71301602999995</v>
      </c>
      <c r="F1110" s="49">
        <v>542.71520171999998</v>
      </c>
      <c r="G1110" s="49">
        <v>542.71268794000002</v>
      </c>
      <c r="H1110" s="49">
        <v>542.71752888000003</v>
      </c>
      <c r="I1110" s="49">
        <v>542.75408313000003</v>
      </c>
      <c r="J1110" s="49">
        <v>542.75863196</v>
      </c>
      <c r="K1110" s="49">
        <v>542.76419951000003</v>
      </c>
      <c r="L1110" s="49">
        <v>542.76978999999994</v>
      </c>
      <c r="M1110" s="49">
        <v>542.76948075999996</v>
      </c>
      <c r="N1110" s="49">
        <v>542.76970385000004</v>
      </c>
      <c r="O1110" s="49">
        <v>542.76836922999996</v>
      </c>
      <c r="P1110" s="49">
        <v>542.76822345000005</v>
      </c>
      <c r="Q1110" s="49">
        <v>542.76798759999997</v>
      </c>
      <c r="R1110" s="49">
        <v>542.76995076000003</v>
      </c>
      <c r="S1110" s="49">
        <v>542.77215358000001</v>
      </c>
      <c r="T1110" s="49">
        <v>542.77264387000002</v>
      </c>
      <c r="U1110" s="49">
        <v>542.77792882999995</v>
      </c>
      <c r="V1110" s="49">
        <v>542.77764855999999</v>
      </c>
      <c r="W1110" s="49">
        <v>542.77463287</v>
      </c>
      <c r="X1110" s="49">
        <v>542.77444026000001</v>
      </c>
      <c r="Y1110" s="49">
        <v>542.75351472</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542.74</v>
      </c>
      <c r="C1112" s="36">
        <v>542.72</v>
      </c>
      <c r="D1112" s="36">
        <v>542.72</v>
      </c>
      <c r="E1112" s="36">
        <v>542.72</v>
      </c>
      <c r="F1112" s="36">
        <v>542.72</v>
      </c>
      <c r="G1112" s="36">
        <v>542.71</v>
      </c>
      <c r="H1112" s="36">
        <v>542.72</v>
      </c>
      <c r="I1112" s="36">
        <v>542.76</v>
      </c>
      <c r="J1112" s="36">
        <v>542.76</v>
      </c>
      <c r="K1112" s="36">
        <v>542.76</v>
      </c>
      <c r="L1112" s="36">
        <v>542.77</v>
      </c>
      <c r="M1112" s="36">
        <v>542.77</v>
      </c>
      <c r="N1112" s="36">
        <v>542.77</v>
      </c>
      <c r="O1112" s="36">
        <v>542.77</v>
      </c>
      <c r="P1112" s="36">
        <v>542.77</v>
      </c>
      <c r="Q1112" s="36">
        <v>542.77</v>
      </c>
      <c r="R1112" s="36">
        <v>542.77</v>
      </c>
      <c r="S1112" s="36">
        <v>542.77</v>
      </c>
      <c r="T1112" s="36">
        <v>542.77</v>
      </c>
      <c r="U1112" s="36">
        <v>542.78</v>
      </c>
      <c r="V1112" s="36">
        <v>542.78</v>
      </c>
      <c r="W1112" s="36">
        <v>542.77</v>
      </c>
      <c r="X1112" s="36">
        <v>542.77</v>
      </c>
      <c r="Y1112" s="36">
        <v>542.75</v>
      </c>
    </row>
    <row r="1113" spans="1:25" ht="38.25" x14ac:dyDescent="0.2">
      <c r="A1113" s="133" t="s">
        <v>71</v>
      </c>
      <c r="B1113" s="49">
        <v>542.73556176</v>
      </c>
      <c r="C1113" s="49">
        <v>542.72343363000005</v>
      </c>
      <c r="D1113" s="49">
        <v>542.71877702999996</v>
      </c>
      <c r="E1113" s="49">
        <v>542.71521743000005</v>
      </c>
      <c r="F1113" s="49">
        <v>542.71666932000005</v>
      </c>
      <c r="G1113" s="49">
        <v>542.71327286999997</v>
      </c>
      <c r="H1113" s="49">
        <v>542.71706829000004</v>
      </c>
      <c r="I1113" s="49">
        <v>542.75500067999997</v>
      </c>
      <c r="J1113" s="49">
        <v>542.75998511</v>
      </c>
      <c r="K1113" s="49">
        <v>542.76433616999998</v>
      </c>
      <c r="L1113" s="49">
        <v>542.76746820000005</v>
      </c>
      <c r="M1113" s="49">
        <v>542.76904664000006</v>
      </c>
      <c r="N1113" s="49">
        <v>542.76852480000002</v>
      </c>
      <c r="O1113" s="49">
        <v>542.76711941999997</v>
      </c>
      <c r="P1113" s="49">
        <v>542.76617207000004</v>
      </c>
      <c r="Q1113" s="49">
        <v>542.76646173999995</v>
      </c>
      <c r="R1113" s="49">
        <v>542.76751030000003</v>
      </c>
      <c r="S1113" s="49">
        <v>542.77268452999999</v>
      </c>
      <c r="T1113" s="49">
        <v>542.77144241999997</v>
      </c>
      <c r="U1113" s="49">
        <v>542.77605019999999</v>
      </c>
      <c r="V1113" s="49">
        <v>542.77586618999999</v>
      </c>
      <c r="W1113" s="49">
        <v>542.77309083</v>
      </c>
      <c r="X1113" s="49">
        <v>542.77065892999997</v>
      </c>
      <c r="Y1113" s="49">
        <v>542.75204313999996</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542.74</v>
      </c>
      <c r="C1115" s="36">
        <v>542.73</v>
      </c>
      <c r="D1115" s="36">
        <v>542.72</v>
      </c>
      <c r="E1115" s="36">
        <v>542.72</v>
      </c>
      <c r="F1115" s="36">
        <v>542.72</v>
      </c>
      <c r="G1115" s="36">
        <v>542.72</v>
      </c>
      <c r="H1115" s="36">
        <v>542.72</v>
      </c>
      <c r="I1115" s="36">
        <v>542.76</v>
      </c>
      <c r="J1115" s="36">
        <v>542.76</v>
      </c>
      <c r="K1115" s="36">
        <v>542.77</v>
      </c>
      <c r="L1115" s="36">
        <v>542.77</v>
      </c>
      <c r="M1115" s="36">
        <v>542.77</v>
      </c>
      <c r="N1115" s="36">
        <v>542.77</v>
      </c>
      <c r="O1115" s="36">
        <v>542.77</v>
      </c>
      <c r="P1115" s="36">
        <v>542.77</v>
      </c>
      <c r="Q1115" s="36">
        <v>542.77</v>
      </c>
      <c r="R1115" s="36">
        <v>542.77</v>
      </c>
      <c r="S1115" s="36">
        <v>542.78</v>
      </c>
      <c r="T1115" s="36">
        <v>542.78</v>
      </c>
      <c r="U1115" s="36">
        <v>542.78</v>
      </c>
      <c r="V1115" s="36">
        <v>542.78</v>
      </c>
      <c r="W1115" s="36">
        <v>542.78</v>
      </c>
      <c r="X1115" s="36">
        <v>542.78</v>
      </c>
      <c r="Y1115" s="36">
        <v>542.76</v>
      </c>
    </row>
    <row r="1116" spans="1:25" ht="38.25" x14ac:dyDescent="0.2">
      <c r="A1116" s="133" t="s">
        <v>71</v>
      </c>
      <c r="B1116" s="49">
        <v>542.74401912999997</v>
      </c>
      <c r="C1116" s="49">
        <v>542.72969003000003</v>
      </c>
      <c r="D1116" s="49">
        <v>542.72120992999999</v>
      </c>
      <c r="E1116" s="49">
        <v>542.72279712</v>
      </c>
      <c r="F1116" s="49">
        <v>542.71856138999999</v>
      </c>
      <c r="G1116" s="49">
        <v>542.71868046999998</v>
      </c>
      <c r="H1116" s="49">
        <v>542.72477641</v>
      </c>
      <c r="I1116" s="49">
        <v>542.75914913999998</v>
      </c>
      <c r="J1116" s="49">
        <v>542.76229904000002</v>
      </c>
      <c r="K1116" s="49">
        <v>542.76635997000005</v>
      </c>
      <c r="L1116" s="49">
        <v>542.77104302999999</v>
      </c>
      <c r="M1116" s="49">
        <v>542.77397081000004</v>
      </c>
      <c r="N1116" s="49">
        <v>542.77341450999995</v>
      </c>
      <c r="O1116" s="49">
        <v>542.76954971999999</v>
      </c>
      <c r="P1116" s="49">
        <v>542.77176216999999</v>
      </c>
      <c r="Q1116" s="49">
        <v>542.77009085999998</v>
      </c>
      <c r="R1116" s="49">
        <v>542.77166181999996</v>
      </c>
      <c r="S1116" s="49">
        <v>542.77613532999999</v>
      </c>
      <c r="T1116" s="49">
        <v>542.77737610999998</v>
      </c>
      <c r="U1116" s="49">
        <v>542.78137305999996</v>
      </c>
      <c r="V1116" s="49">
        <v>542.78068159999998</v>
      </c>
      <c r="W1116" s="49">
        <v>542.77829796000003</v>
      </c>
      <c r="X1116" s="49">
        <v>542.77802574999998</v>
      </c>
      <c r="Y1116" s="49">
        <v>542.75942486999998</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542.74</v>
      </c>
      <c r="C1118" s="36">
        <v>542.73</v>
      </c>
      <c r="D1118" s="36">
        <v>542.72</v>
      </c>
      <c r="E1118" s="36">
        <v>542.72</v>
      </c>
      <c r="F1118" s="36">
        <v>542.72</v>
      </c>
      <c r="G1118" s="36">
        <v>542.72</v>
      </c>
      <c r="H1118" s="36">
        <v>542.72</v>
      </c>
      <c r="I1118" s="36">
        <v>542.76</v>
      </c>
      <c r="J1118" s="36">
        <v>542.76</v>
      </c>
      <c r="K1118" s="36">
        <v>542.77</v>
      </c>
      <c r="L1118" s="36">
        <v>542.77</v>
      </c>
      <c r="M1118" s="36">
        <v>542.77</v>
      </c>
      <c r="N1118" s="36">
        <v>542.77</v>
      </c>
      <c r="O1118" s="36">
        <v>542.77</v>
      </c>
      <c r="P1118" s="36">
        <v>542.77</v>
      </c>
      <c r="Q1118" s="36">
        <v>542.77</v>
      </c>
      <c r="R1118" s="36">
        <v>542.77</v>
      </c>
      <c r="S1118" s="36">
        <v>542.78</v>
      </c>
      <c r="T1118" s="36">
        <v>542.78</v>
      </c>
      <c r="U1118" s="36">
        <v>542.78</v>
      </c>
      <c r="V1118" s="36">
        <v>542.78</v>
      </c>
      <c r="W1118" s="36">
        <v>542.78</v>
      </c>
      <c r="X1118" s="36">
        <v>542.78</v>
      </c>
      <c r="Y1118" s="36">
        <v>542.76</v>
      </c>
    </row>
    <row r="1119" spans="1:25" ht="38.25" x14ac:dyDescent="0.2">
      <c r="A1119" s="133" t="s">
        <v>71</v>
      </c>
      <c r="B1119" s="49">
        <v>542.74104130000001</v>
      </c>
      <c r="C1119" s="49">
        <v>542.73005797999997</v>
      </c>
      <c r="D1119" s="49">
        <v>542.72317740000005</v>
      </c>
      <c r="E1119" s="49">
        <v>542.72479413999997</v>
      </c>
      <c r="F1119" s="49">
        <v>542.71939422000003</v>
      </c>
      <c r="G1119" s="49">
        <v>542.71920815999999</v>
      </c>
      <c r="H1119" s="49">
        <v>542.72485398000003</v>
      </c>
      <c r="I1119" s="49">
        <v>542.75696722999999</v>
      </c>
      <c r="J1119" s="49">
        <v>542.76221473999999</v>
      </c>
      <c r="K1119" s="49">
        <v>542.76594093999995</v>
      </c>
      <c r="L1119" s="49">
        <v>542.77329229999998</v>
      </c>
      <c r="M1119" s="49">
        <v>542.77396188</v>
      </c>
      <c r="N1119" s="49">
        <v>542.77442348</v>
      </c>
      <c r="O1119" s="49">
        <v>542.77037502999997</v>
      </c>
      <c r="P1119" s="49">
        <v>542.77487208000002</v>
      </c>
      <c r="Q1119" s="49">
        <v>542.77125670999999</v>
      </c>
      <c r="R1119" s="49">
        <v>542.77371846999995</v>
      </c>
      <c r="S1119" s="49">
        <v>542.78002087000004</v>
      </c>
      <c r="T1119" s="49">
        <v>542.77881361000004</v>
      </c>
      <c r="U1119" s="49">
        <v>542.7816871</v>
      </c>
      <c r="V1119" s="49">
        <v>542.78248563</v>
      </c>
      <c r="W1119" s="49">
        <v>542.78040613999997</v>
      </c>
      <c r="X1119" s="49">
        <v>542.77502181</v>
      </c>
      <c r="Y1119" s="49">
        <v>542.76141246999998</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542.74</v>
      </c>
      <c r="C1121" s="36">
        <v>542.73</v>
      </c>
      <c r="D1121" s="36">
        <v>542.72</v>
      </c>
      <c r="E1121" s="36">
        <v>542.73</v>
      </c>
      <c r="F1121" s="36">
        <v>542.72</v>
      </c>
      <c r="G1121" s="36">
        <v>542.72</v>
      </c>
      <c r="H1121" s="36">
        <v>542.73</v>
      </c>
      <c r="I1121" s="36">
        <v>542.76</v>
      </c>
      <c r="J1121" s="36">
        <v>542.76</v>
      </c>
      <c r="K1121" s="36">
        <v>542.77</v>
      </c>
      <c r="L1121" s="36">
        <v>542.77</v>
      </c>
      <c r="M1121" s="36">
        <v>542.77</v>
      </c>
      <c r="N1121" s="36">
        <v>542.77</v>
      </c>
      <c r="O1121" s="36">
        <v>542.77</v>
      </c>
      <c r="P1121" s="36">
        <v>542.77</v>
      </c>
      <c r="Q1121" s="36">
        <v>542.77</v>
      </c>
      <c r="R1121" s="36">
        <v>542.77</v>
      </c>
      <c r="S1121" s="36">
        <v>542.78</v>
      </c>
      <c r="T1121" s="36">
        <v>542.78</v>
      </c>
      <c r="U1121" s="36">
        <v>542.78</v>
      </c>
      <c r="V1121" s="36">
        <v>542.78</v>
      </c>
      <c r="W1121" s="36">
        <v>542.78</v>
      </c>
      <c r="X1121" s="36">
        <v>542.78</v>
      </c>
      <c r="Y1121" s="36">
        <v>542.76</v>
      </c>
    </row>
    <row r="1122" spans="1:25" ht="38.25" x14ac:dyDescent="0.2">
      <c r="A1122" s="133" t="s">
        <v>71</v>
      </c>
      <c r="B1122" s="49">
        <v>542.74167720000003</v>
      </c>
      <c r="C1122" s="49">
        <v>542.73052080000002</v>
      </c>
      <c r="D1122" s="49">
        <v>542.72391578999998</v>
      </c>
      <c r="E1122" s="49">
        <v>542.72530619999998</v>
      </c>
      <c r="F1122" s="49">
        <v>542.72001516</v>
      </c>
      <c r="G1122" s="49">
        <v>542.7244038</v>
      </c>
      <c r="H1122" s="49">
        <v>542.72593670000003</v>
      </c>
      <c r="I1122" s="49">
        <v>542.75760278999996</v>
      </c>
      <c r="J1122" s="49">
        <v>542.76255022999999</v>
      </c>
      <c r="K1122" s="49">
        <v>542.76588009</v>
      </c>
      <c r="L1122" s="49">
        <v>542.77415809000001</v>
      </c>
      <c r="M1122" s="49">
        <v>542.7743342</v>
      </c>
      <c r="N1122" s="49">
        <v>542.77436673</v>
      </c>
      <c r="O1122" s="49">
        <v>542.77152802000001</v>
      </c>
      <c r="P1122" s="49">
        <v>542.77284814999996</v>
      </c>
      <c r="Q1122" s="49">
        <v>542.77479989999995</v>
      </c>
      <c r="R1122" s="49">
        <v>542.77471461000005</v>
      </c>
      <c r="S1122" s="49">
        <v>542.77900614999999</v>
      </c>
      <c r="T1122" s="49">
        <v>542.78098683999997</v>
      </c>
      <c r="U1122" s="49">
        <v>542.78403731000003</v>
      </c>
      <c r="V1122" s="49">
        <v>542.78334511000003</v>
      </c>
      <c r="W1122" s="49">
        <v>542.78108959999997</v>
      </c>
      <c r="X1122" s="49">
        <v>542.77688891000003</v>
      </c>
      <c r="Y1122" s="49">
        <v>542.76240944000006</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542.75</v>
      </c>
      <c r="C1124" s="36">
        <v>542.73</v>
      </c>
      <c r="D1124" s="36">
        <v>542.73</v>
      </c>
      <c r="E1124" s="36">
        <v>542.72</v>
      </c>
      <c r="F1124" s="36">
        <v>542.72</v>
      </c>
      <c r="G1124" s="36">
        <v>542.72</v>
      </c>
      <c r="H1124" s="36">
        <v>542.72</v>
      </c>
      <c r="I1124" s="36">
        <v>542.73</v>
      </c>
      <c r="J1124" s="36">
        <v>542.74</v>
      </c>
      <c r="K1124" s="36">
        <v>542.75</v>
      </c>
      <c r="L1124" s="36">
        <v>542.76</v>
      </c>
      <c r="M1124" s="36">
        <v>542.77</v>
      </c>
      <c r="N1124" s="36">
        <v>542.77</v>
      </c>
      <c r="O1124" s="36">
        <v>542.77</v>
      </c>
      <c r="P1124" s="36">
        <v>542.77</v>
      </c>
      <c r="Q1124" s="36">
        <v>542.77</v>
      </c>
      <c r="R1124" s="36">
        <v>542.76</v>
      </c>
      <c r="S1124" s="36">
        <v>542.77</v>
      </c>
      <c r="T1124" s="36">
        <v>542.77</v>
      </c>
      <c r="U1124" s="36">
        <v>542.78</v>
      </c>
      <c r="V1124" s="36">
        <v>542.78</v>
      </c>
      <c r="W1124" s="36">
        <v>542.77</v>
      </c>
      <c r="X1124" s="36">
        <v>542.77</v>
      </c>
      <c r="Y1124" s="36">
        <v>542.76</v>
      </c>
    </row>
    <row r="1125" spans="1:25" ht="38.25" x14ac:dyDescent="0.2">
      <c r="A1125" s="133" t="s">
        <v>71</v>
      </c>
      <c r="B1125" s="49">
        <v>542.74677096999994</v>
      </c>
      <c r="C1125" s="49">
        <v>542.73145624999995</v>
      </c>
      <c r="D1125" s="49">
        <v>542.72849409000003</v>
      </c>
      <c r="E1125" s="49">
        <v>542.724244</v>
      </c>
      <c r="F1125" s="49">
        <v>542.71686683999997</v>
      </c>
      <c r="G1125" s="49">
        <v>542.72044811000001</v>
      </c>
      <c r="H1125" s="49">
        <v>542.72470116</v>
      </c>
      <c r="I1125" s="49">
        <v>542.72851607999996</v>
      </c>
      <c r="J1125" s="49">
        <v>542.73711017000005</v>
      </c>
      <c r="K1125" s="49">
        <v>542.75131471999998</v>
      </c>
      <c r="L1125" s="49">
        <v>542.76249454000003</v>
      </c>
      <c r="M1125" s="49">
        <v>542.76864067999998</v>
      </c>
      <c r="N1125" s="49">
        <v>542.76718431999996</v>
      </c>
      <c r="O1125" s="49">
        <v>542.76554055999998</v>
      </c>
      <c r="P1125" s="49">
        <v>542.76536564000003</v>
      </c>
      <c r="Q1125" s="49">
        <v>542.76613837000002</v>
      </c>
      <c r="R1125" s="49">
        <v>542.76421843000003</v>
      </c>
      <c r="S1125" s="49">
        <v>542.76618672999996</v>
      </c>
      <c r="T1125" s="49">
        <v>542.77044684999998</v>
      </c>
      <c r="U1125" s="49">
        <v>542.78028119999999</v>
      </c>
      <c r="V1125" s="49">
        <v>542.77878177000002</v>
      </c>
      <c r="W1125" s="49">
        <v>542.77120654999999</v>
      </c>
      <c r="X1125" s="49">
        <v>542.76733409999997</v>
      </c>
      <c r="Y1125" s="49">
        <v>542.75527833000001</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542.74</v>
      </c>
      <c r="C1127" s="36">
        <v>542.73</v>
      </c>
      <c r="D1127" s="36">
        <v>542.73</v>
      </c>
      <c r="E1127" s="36">
        <v>542.72</v>
      </c>
      <c r="F1127" s="36">
        <v>542.72</v>
      </c>
      <c r="G1127" s="36">
        <v>542.72</v>
      </c>
      <c r="H1127" s="36">
        <v>542.72</v>
      </c>
      <c r="I1127" s="36">
        <v>542.73</v>
      </c>
      <c r="J1127" s="36">
        <v>542.73</v>
      </c>
      <c r="K1127" s="36">
        <v>542.74</v>
      </c>
      <c r="L1127" s="36">
        <v>542.76</v>
      </c>
      <c r="M1127" s="36">
        <v>542.76</v>
      </c>
      <c r="N1127" s="36">
        <v>542.76</v>
      </c>
      <c r="O1127" s="36">
        <v>542.76</v>
      </c>
      <c r="P1127" s="36">
        <v>542.76</v>
      </c>
      <c r="Q1127" s="36">
        <v>542.76</v>
      </c>
      <c r="R1127" s="36">
        <v>542.76</v>
      </c>
      <c r="S1127" s="36">
        <v>542.77</v>
      </c>
      <c r="T1127" s="36">
        <v>542.77</v>
      </c>
      <c r="U1127" s="36">
        <v>542.78</v>
      </c>
      <c r="V1127" s="36">
        <v>542.78</v>
      </c>
      <c r="W1127" s="36">
        <v>542.78</v>
      </c>
      <c r="X1127" s="36">
        <v>542.77</v>
      </c>
      <c r="Y1127" s="36">
        <v>542.76</v>
      </c>
    </row>
    <row r="1128" spans="1:25" ht="38.25" x14ac:dyDescent="0.2">
      <c r="A1128" s="133" t="s">
        <v>71</v>
      </c>
      <c r="B1128" s="49">
        <v>542.74499485000001</v>
      </c>
      <c r="C1128" s="49">
        <v>542.73004977999994</v>
      </c>
      <c r="D1128" s="49">
        <v>542.72750325000004</v>
      </c>
      <c r="E1128" s="49">
        <v>542.72323616999995</v>
      </c>
      <c r="F1128" s="49">
        <v>542.71616316999996</v>
      </c>
      <c r="G1128" s="49">
        <v>542.71971119</v>
      </c>
      <c r="H1128" s="49">
        <v>542.72369815000002</v>
      </c>
      <c r="I1128" s="49">
        <v>542.72843939999996</v>
      </c>
      <c r="J1128" s="49">
        <v>542.73316335000004</v>
      </c>
      <c r="K1128" s="49">
        <v>542.74431268000001</v>
      </c>
      <c r="L1128" s="49">
        <v>542.75543325000001</v>
      </c>
      <c r="M1128" s="49">
        <v>542.76301867999996</v>
      </c>
      <c r="N1128" s="49">
        <v>542.76230306000002</v>
      </c>
      <c r="O1128" s="49">
        <v>542.76085752999995</v>
      </c>
      <c r="P1128" s="49">
        <v>542.76064169000006</v>
      </c>
      <c r="Q1128" s="49">
        <v>542.76188893999995</v>
      </c>
      <c r="R1128" s="49">
        <v>542.75993622999999</v>
      </c>
      <c r="S1128" s="49">
        <v>542.76525588000004</v>
      </c>
      <c r="T1128" s="49">
        <v>542.77209846000005</v>
      </c>
      <c r="U1128" s="49">
        <v>542.78096960000005</v>
      </c>
      <c r="V1128" s="49">
        <v>542.77887195999995</v>
      </c>
      <c r="W1128" s="49">
        <v>542.77579904000004</v>
      </c>
      <c r="X1128" s="49">
        <v>542.77103138999996</v>
      </c>
      <c r="Y1128" s="49">
        <v>542.75719317000005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542.74</v>
      </c>
      <c r="C1130" s="36">
        <v>542.73</v>
      </c>
      <c r="D1130" s="36">
        <v>542.72</v>
      </c>
      <c r="E1130" s="36">
        <v>542.72</v>
      </c>
      <c r="F1130" s="36">
        <v>542.72</v>
      </c>
      <c r="G1130" s="36">
        <v>542.72</v>
      </c>
      <c r="H1130" s="36">
        <v>542.72</v>
      </c>
      <c r="I1130" s="36">
        <v>542.76</v>
      </c>
      <c r="J1130" s="36">
        <v>542.76</v>
      </c>
      <c r="K1130" s="36">
        <v>542.77</v>
      </c>
      <c r="L1130" s="36">
        <v>542.77</v>
      </c>
      <c r="M1130" s="36">
        <v>542.77</v>
      </c>
      <c r="N1130" s="36">
        <v>542.77</v>
      </c>
      <c r="O1130" s="36">
        <v>542.77</v>
      </c>
      <c r="P1130" s="36">
        <v>542.77</v>
      </c>
      <c r="Q1130" s="36">
        <v>542.77</v>
      </c>
      <c r="R1130" s="36">
        <v>542.77</v>
      </c>
      <c r="S1130" s="36">
        <v>542.78</v>
      </c>
      <c r="T1130" s="36">
        <v>542.78</v>
      </c>
      <c r="U1130" s="36">
        <v>542.78</v>
      </c>
      <c r="V1130" s="36">
        <v>542.78</v>
      </c>
      <c r="W1130" s="36">
        <v>542.78</v>
      </c>
      <c r="X1130" s="36">
        <v>542.78</v>
      </c>
      <c r="Y1130" s="36">
        <v>542.75</v>
      </c>
    </row>
    <row r="1131" spans="1:25" ht="38.25" x14ac:dyDescent="0.2">
      <c r="A1131" s="133" t="s">
        <v>71</v>
      </c>
      <c r="B1131" s="49">
        <v>542.74080047999996</v>
      </c>
      <c r="C1131" s="49">
        <v>542.72722070999998</v>
      </c>
      <c r="D1131" s="49">
        <v>542.72175383000001</v>
      </c>
      <c r="E1131" s="49">
        <v>542.72167113</v>
      </c>
      <c r="F1131" s="49">
        <v>542.71957291000001</v>
      </c>
      <c r="G1131" s="49">
        <v>542.72215802999995</v>
      </c>
      <c r="H1131" s="49">
        <v>542.72480981000001</v>
      </c>
      <c r="I1131" s="49">
        <v>542.75688464999996</v>
      </c>
      <c r="J1131" s="49">
        <v>542.76181373999998</v>
      </c>
      <c r="K1131" s="49">
        <v>542.76715509999997</v>
      </c>
      <c r="L1131" s="49">
        <v>542.77078598000003</v>
      </c>
      <c r="M1131" s="49">
        <v>542.77296698999999</v>
      </c>
      <c r="N1131" s="49">
        <v>542.77308241000003</v>
      </c>
      <c r="O1131" s="49">
        <v>542.77101881999999</v>
      </c>
      <c r="P1131" s="49">
        <v>542.77208478</v>
      </c>
      <c r="Q1131" s="49">
        <v>542.77002860000005</v>
      </c>
      <c r="R1131" s="49">
        <v>542.77122698000005</v>
      </c>
      <c r="S1131" s="49">
        <v>542.78008370999999</v>
      </c>
      <c r="T1131" s="49">
        <v>542.77993934999995</v>
      </c>
      <c r="U1131" s="49">
        <v>542.78290611</v>
      </c>
      <c r="V1131" s="49">
        <v>542.78330918999995</v>
      </c>
      <c r="W1131" s="49">
        <v>542.77990468999997</v>
      </c>
      <c r="X1131" s="49">
        <v>542.77535207999995</v>
      </c>
      <c r="Y1131" s="49">
        <v>542.75451077000002</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542.74</v>
      </c>
      <c r="C1133" s="36">
        <v>542.73</v>
      </c>
      <c r="D1133" s="36">
        <v>542.72</v>
      </c>
      <c r="E1133" s="36">
        <v>542.72</v>
      </c>
      <c r="F1133" s="36">
        <v>542.72</v>
      </c>
      <c r="G1133" s="36">
        <v>542.72</v>
      </c>
      <c r="H1133" s="36">
        <v>542.72</v>
      </c>
      <c r="I1133" s="36">
        <v>542.76</v>
      </c>
      <c r="J1133" s="36">
        <v>542.76</v>
      </c>
      <c r="K1133" s="36">
        <v>542.77</v>
      </c>
      <c r="L1133" s="36">
        <v>542.77</v>
      </c>
      <c r="M1133" s="36">
        <v>542.78</v>
      </c>
      <c r="N1133" s="36">
        <v>542.78</v>
      </c>
      <c r="O1133" s="36">
        <v>542.77</v>
      </c>
      <c r="P1133" s="36">
        <v>542.77</v>
      </c>
      <c r="Q1133" s="36">
        <v>542.77</v>
      </c>
      <c r="R1133" s="36">
        <v>542.77</v>
      </c>
      <c r="S1133" s="36">
        <v>542.78</v>
      </c>
      <c r="T1133" s="36">
        <v>542.78</v>
      </c>
      <c r="U1133" s="36">
        <v>542.78</v>
      </c>
      <c r="V1133" s="36">
        <v>542.78</v>
      </c>
      <c r="W1133" s="36">
        <v>542.78</v>
      </c>
      <c r="X1133" s="36">
        <v>542.78</v>
      </c>
      <c r="Y1133" s="36">
        <v>542.76</v>
      </c>
    </row>
    <row r="1134" spans="1:25" ht="38.25" x14ac:dyDescent="0.2">
      <c r="A1134" s="133" t="s">
        <v>71</v>
      </c>
      <c r="B1134" s="49">
        <v>542.74367428000005</v>
      </c>
      <c r="C1134" s="49">
        <v>542.73003745999995</v>
      </c>
      <c r="D1134" s="49">
        <v>542.72367465000002</v>
      </c>
      <c r="E1134" s="49">
        <v>542.72358027999996</v>
      </c>
      <c r="F1134" s="49">
        <v>542.71931703999996</v>
      </c>
      <c r="G1134" s="49">
        <v>542.72350446999997</v>
      </c>
      <c r="H1134" s="49">
        <v>542.72423844000002</v>
      </c>
      <c r="I1134" s="49">
        <v>542.75706330000003</v>
      </c>
      <c r="J1134" s="49">
        <v>542.76366713000004</v>
      </c>
      <c r="K1134" s="49">
        <v>542.76789624000003</v>
      </c>
      <c r="L1134" s="49">
        <v>542.77447704999997</v>
      </c>
      <c r="M1134" s="49">
        <v>542.77605212000003</v>
      </c>
      <c r="N1134" s="49">
        <v>542.77584375000004</v>
      </c>
      <c r="O1134" s="49">
        <v>542.77133589000005</v>
      </c>
      <c r="P1134" s="49">
        <v>542.77453389000004</v>
      </c>
      <c r="Q1134" s="49">
        <v>542.77466397000001</v>
      </c>
      <c r="R1134" s="49">
        <v>542.77371367000001</v>
      </c>
      <c r="S1134" s="49">
        <v>542.78162133000001</v>
      </c>
      <c r="T1134" s="49">
        <v>542.78109234999999</v>
      </c>
      <c r="U1134" s="49">
        <v>542.78351640000005</v>
      </c>
      <c r="V1134" s="49">
        <v>542.78333326999996</v>
      </c>
      <c r="W1134" s="49">
        <v>542.78121585999997</v>
      </c>
      <c r="X1134" s="49">
        <v>542.77691669000001</v>
      </c>
      <c r="Y1134" s="49">
        <v>542.75689791000002</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542.74</v>
      </c>
      <c r="C1136" s="36">
        <v>542.73</v>
      </c>
      <c r="D1136" s="36">
        <v>542.73</v>
      </c>
      <c r="E1136" s="36">
        <v>542.72</v>
      </c>
      <c r="F1136" s="36">
        <v>542.72</v>
      </c>
      <c r="G1136" s="36">
        <v>542.72</v>
      </c>
      <c r="H1136" s="36">
        <v>542.73</v>
      </c>
      <c r="I1136" s="36">
        <v>542.76</v>
      </c>
      <c r="J1136" s="36">
        <v>542.76</v>
      </c>
      <c r="K1136" s="36">
        <v>542.77</v>
      </c>
      <c r="L1136" s="36">
        <v>542.78</v>
      </c>
      <c r="M1136" s="36">
        <v>542.79</v>
      </c>
      <c r="N1136" s="36">
        <v>542.78</v>
      </c>
      <c r="O1136" s="36">
        <v>542.78</v>
      </c>
      <c r="P1136" s="36">
        <v>542.78</v>
      </c>
      <c r="Q1136" s="36">
        <v>542.78</v>
      </c>
      <c r="R1136" s="36">
        <v>542.78</v>
      </c>
      <c r="S1136" s="36">
        <v>542.79</v>
      </c>
      <c r="T1136" s="36">
        <v>542.79</v>
      </c>
      <c r="U1136" s="36">
        <v>542.79</v>
      </c>
      <c r="V1136" s="36">
        <v>542.79</v>
      </c>
      <c r="W1136" s="36">
        <v>542.79</v>
      </c>
      <c r="X1136" s="36">
        <v>542.79</v>
      </c>
      <c r="Y1136" s="36">
        <v>542.76</v>
      </c>
    </row>
    <row r="1137" spans="1:25" ht="38.25" x14ac:dyDescent="0.2">
      <c r="A1137" s="133" t="s">
        <v>71</v>
      </c>
      <c r="B1137" s="49">
        <v>542.74466742000004</v>
      </c>
      <c r="C1137" s="49">
        <v>542.73091488</v>
      </c>
      <c r="D1137" s="49">
        <v>542.73035575999995</v>
      </c>
      <c r="E1137" s="49">
        <v>542.72453392</v>
      </c>
      <c r="F1137" s="49">
        <v>542.72020313999997</v>
      </c>
      <c r="G1137" s="49">
        <v>542.72444356000005</v>
      </c>
      <c r="H1137" s="49">
        <v>542.72566828000004</v>
      </c>
      <c r="I1137" s="49">
        <v>542.75765223999997</v>
      </c>
      <c r="J1137" s="49">
        <v>542.76314681999997</v>
      </c>
      <c r="K1137" s="49">
        <v>542.77243275000001</v>
      </c>
      <c r="L1137" s="49">
        <v>542.78359685999999</v>
      </c>
      <c r="M1137" s="49">
        <v>542.78582229000006</v>
      </c>
      <c r="N1137" s="49">
        <v>542.78451107000001</v>
      </c>
      <c r="O1137" s="49">
        <v>542.78328197999997</v>
      </c>
      <c r="P1137" s="49">
        <v>542.78133276000005</v>
      </c>
      <c r="Q1137" s="49">
        <v>542.78335685000002</v>
      </c>
      <c r="R1137" s="49">
        <v>542.78142566999998</v>
      </c>
      <c r="S1137" s="49">
        <v>542.78633534999994</v>
      </c>
      <c r="T1137" s="49">
        <v>542.78677252</v>
      </c>
      <c r="U1137" s="49">
        <v>542.78919040000005</v>
      </c>
      <c r="V1137" s="49">
        <v>542.78914435000002</v>
      </c>
      <c r="W1137" s="49">
        <v>542.78619338999999</v>
      </c>
      <c r="X1137" s="49">
        <v>542.78690753000001</v>
      </c>
      <c r="Y1137" s="49">
        <v>542.76222161999999</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542.75</v>
      </c>
      <c r="C1139" s="36">
        <v>542.73</v>
      </c>
      <c r="D1139" s="36">
        <v>542.73</v>
      </c>
      <c r="E1139" s="36">
        <v>542.73</v>
      </c>
      <c r="F1139" s="36">
        <v>542.73</v>
      </c>
      <c r="G1139" s="36">
        <v>542.72</v>
      </c>
      <c r="H1139" s="36">
        <v>542.73</v>
      </c>
      <c r="I1139" s="36">
        <v>542.76</v>
      </c>
      <c r="J1139" s="36">
        <v>542.76</v>
      </c>
      <c r="K1139" s="36">
        <v>542.77</v>
      </c>
      <c r="L1139" s="36">
        <v>542.77</v>
      </c>
      <c r="M1139" s="36">
        <v>542.78</v>
      </c>
      <c r="N1139" s="36">
        <v>542.78</v>
      </c>
      <c r="O1139" s="36">
        <v>542.77</v>
      </c>
      <c r="P1139" s="36">
        <v>542.77</v>
      </c>
      <c r="Q1139" s="36">
        <v>542.77</v>
      </c>
      <c r="R1139" s="36">
        <v>542.77</v>
      </c>
      <c r="S1139" s="36">
        <v>542.78</v>
      </c>
      <c r="T1139" s="36">
        <v>542.78</v>
      </c>
      <c r="U1139" s="36">
        <v>542.78</v>
      </c>
      <c r="V1139" s="36">
        <v>542.78</v>
      </c>
      <c r="W1139" s="36">
        <v>542.78</v>
      </c>
      <c r="X1139" s="36">
        <v>542.78</v>
      </c>
      <c r="Y1139" s="36">
        <v>542.76</v>
      </c>
    </row>
    <row r="1140" spans="1:25" ht="38.25" x14ac:dyDescent="0.2">
      <c r="A1140" s="133" t="s">
        <v>71</v>
      </c>
      <c r="B1140" s="49">
        <v>542.74977037999997</v>
      </c>
      <c r="C1140" s="49">
        <v>542.73326845999998</v>
      </c>
      <c r="D1140" s="49">
        <v>542.73085475000005</v>
      </c>
      <c r="E1140" s="49">
        <v>542.72744657999999</v>
      </c>
      <c r="F1140" s="49">
        <v>542.72600236000005</v>
      </c>
      <c r="G1140" s="49">
        <v>542.72431025000003</v>
      </c>
      <c r="H1140" s="49">
        <v>542.72591060000002</v>
      </c>
      <c r="I1140" s="49">
        <v>542.75733285000001</v>
      </c>
      <c r="J1140" s="49">
        <v>542.76313720999997</v>
      </c>
      <c r="K1140" s="49">
        <v>542.76730714999997</v>
      </c>
      <c r="L1140" s="49">
        <v>542.77367630000003</v>
      </c>
      <c r="M1140" s="49">
        <v>542.77582457999995</v>
      </c>
      <c r="N1140" s="49">
        <v>542.77551917999995</v>
      </c>
      <c r="O1140" s="49">
        <v>542.77311216999999</v>
      </c>
      <c r="P1140" s="49">
        <v>542.77412987000002</v>
      </c>
      <c r="Q1140" s="49">
        <v>542.77434243000005</v>
      </c>
      <c r="R1140" s="49">
        <v>542.77413449999995</v>
      </c>
      <c r="S1140" s="49">
        <v>542.78160690000004</v>
      </c>
      <c r="T1140" s="49">
        <v>542.78079852999997</v>
      </c>
      <c r="U1140" s="49">
        <v>542.78339711000001</v>
      </c>
      <c r="V1140" s="49">
        <v>542.78290971000001</v>
      </c>
      <c r="W1140" s="49">
        <v>542.78225405000001</v>
      </c>
      <c r="X1140" s="49">
        <v>542.78119120999997</v>
      </c>
      <c r="Y1140" s="49">
        <v>542.76294972000005</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542.75</v>
      </c>
      <c r="C1142" s="36">
        <v>542.73</v>
      </c>
      <c r="D1142" s="36">
        <v>542.73</v>
      </c>
      <c r="E1142" s="36">
        <v>542.73</v>
      </c>
      <c r="F1142" s="36">
        <v>542.72</v>
      </c>
      <c r="G1142" s="36">
        <v>542.72</v>
      </c>
      <c r="H1142" s="36">
        <v>542.72</v>
      </c>
      <c r="I1142" s="36">
        <v>542.76</v>
      </c>
      <c r="J1142" s="36">
        <v>542.76</v>
      </c>
      <c r="K1142" s="36">
        <v>542.77</v>
      </c>
      <c r="L1142" s="36">
        <v>542.77</v>
      </c>
      <c r="M1142" s="36">
        <v>542.77</v>
      </c>
      <c r="N1142" s="36">
        <v>542.77</v>
      </c>
      <c r="O1142" s="36">
        <v>542.77</v>
      </c>
      <c r="P1142" s="36">
        <v>542.77</v>
      </c>
      <c r="Q1142" s="36">
        <v>542.77</v>
      </c>
      <c r="R1142" s="36">
        <v>542.77</v>
      </c>
      <c r="S1142" s="36">
        <v>542.78</v>
      </c>
      <c r="T1142" s="36">
        <v>542.78</v>
      </c>
      <c r="U1142" s="36">
        <v>542.78</v>
      </c>
      <c r="V1142" s="36">
        <v>542.78</v>
      </c>
      <c r="W1142" s="36">
        <v>542.78</v>
      </c>
      <c r="X1142" s="36">
        <v>542.78</v>
      </c>
      <c r="Y1142" s="36">
        <v>542.76</v>
      </c>
    </row>
    <row r="1143" spans="1:25" ht="38.25" x14ac:dyDescent="0.2">
      <c r="A1143" s="133" t="s">
        <v>71</v>
      </c>
      <c r="B1143" s="49">
        <v>542.74575698000001</v>
      </c>
      <c r="C1143" s="49">
        <v>542.72931648999997</v>
      </c>
      <c r="D1143" s="49">
        <v>542.72787702999995</v>
      </c>
      <c r="E1143" s="49">
        <v>542.72504464999997</v>
      </c>
      <c r="F1143" s="49">
        <v>542.72355300000004</v>
      </c>
      <c r="G1143" s="49">
        <v>542.72187098999996</v>
      </c>
      <c r="H1143" s="49">
        <v>542.72292364999998</v>
      </c>
      <c r="I1143" s="49">
        <v>542.75609886999996</v>
      </c>
      <c r="J1143" s="49">
        <v>542.76219963000005</v>
      </c>
      <c r="K1143" s="49">
        <v>542.76666599999999</v>
      </c>
      <c r="L1143" s="49">
        <v>542.77235356999995</v>
      </c>
      <c r="M1143" s="49">
        <v>542.77394096</v>
      </c>
      <c r="N1143" s="49">
        <v>542.77409083999999</v>
      </c>
      <c r="O1143" s="49">
        <v>542.77178076999996</v>
      </c>
      <c r="P1143" s="49">
        <v>542.77200024000001</v>
      </c>
      <c r="Q1143" s="49">
        <v>542.77202827999997</v>
      </c>
      <c r="R1143" s="49">
        <v>542.77130977000002</v>
      </c>
      <c r="S1143" s="49">
        <v>542.77943099000004</v>
      </c>
      <c r="T1143" s="49">
        <v>542.77879340000004</v>
      </c>
      <c r="U1143" s="49">
        <v>542.78242961000001</v>
      </c>
      <c r="V1143" s="49">
        <v>542.78144796000004</v>
      </c>
      <c r="W1143" s="49">
        <v>542.78092407999998</v>
      </c>
      <c r="X1143" s="49">
        <v>542.77927299999999</v>
      </c>
      <c r="Y1143" s="49">
        <v>542.76127168000005</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542.74</v>
      </c>
      <c r="C1145" s="36">
        <v>542.73</v>
      </c>
      <c r="D1145" s="36">
        <v>542.73</v>
      </c>
      <c r="E1145" s="36">
        <v>542.72</v>
      </c>
      <c r="F1145" s="36">
        <v>542.72</v>
      </c>
      <c r="G1145" s="36">
        <v>542.72</v>
      </c>
      <c r="H1145" s="36">
        <v>542.72</v>
      </c>
      <c r="I1145" s="36">
        <v>542.73</v>
      </c>
      <c r="J1145" s="36">
        <v>542.74</v>
      </c>
      <c r="K1145" s="36">
        <v>542.75</v>
      </c>
      <c r="L1145" s="36">
        <v>542.76</v>
      </c>
      <c r="M1145" s="36">
        <v>542.76</v>
      </c>
      <c r="N1145" s="36">
        <v>542.76</v>
      </c>
      <c r="O1145" s="36">
        <v>542.76</v>
      </c>
      <c r="P1145" s="36">
        <v>542.76</v>
      </c>
      <c r="Q1145" s="36">
        <v>542.76</v>
      </c>
      <c r="R1145" s="36">
        <v>542.76</v>
      </c>
      <c r="S1145" s="36">
        <v>542.76</v>
      </c>
      <c r="T1145" s="36">
        <v>542.77</v>
      </c>
      <c r="U1145" s="36">
        <v>542.78</v>
      </c>
      <c r="V1145" s="36">
        <v>542.78</v>
      </c>
      <c r="W1145" s="36">
        <v>542.77</v>
      </c>
      <c r="X1145" s="36">
        <v>542.76</v>
      </c>
      <c r="Y1145" s="36">
        <v>542.75</v>
      </c>
    </row>
    <row r="1146" spans="1:25" ht="38.25" x14ac:dyDescent="0.2">
      <c r="A1146" s="133" t="s">
        <v>71</v>
      </c>
      <c r="B1146" s="49">
        <v>542.74372760999995</v>
      </c>
      <c r="C1146" s="49">
        <v>542.73196184000005</v>
      </c>
      <c r="D1146" s="49">
        <v>542.72810103999996</v>
      </c>
      <c r="E1146" s="49">
        <v>542.72473749000005</v>
      </c>
      <c r="F1146" s="49">
        <v>542.72023018000004</v>
      </c>
      <c r="G1146" s="49">
        <v>542.72026567</v>
      </c>
      <c r="H1146" s="49">
        <v>542.72166985000001</v>
      </c>
      <c r="I1146" s="49">
        <v>542.72850588999995</v>
      </c>
      <c r="J1146" s="49">
        <v>542.73678437000001</v>
      </c>
      <c r="K1146" s="49">
        <v>542.74814945000003</v>
      </c>
      <c r="L1146" s="49">
        <v>542.75929958999996</v>
      </c>
      <c r="M1146" s="49">
        <v>542.76484731000005</v>
      </c>
      <c r="N1146" s="49">
        <v>542.76232903000005</v>
      </c>
      <c r="O1146" s="49">
        <v>542.75897731999999</v>
      </c>
      <c r="P1146" s="49">
        <v>542.75904940999999</v>
      </c>
      <c r="Q1146" s="49">
        <v>542.75763909</v>
      </c>
      <c r="R1146" s="49">
        <v>542.75623915999995</v>
      </c>
      <c r="S1146" s="49">
        <v>542.76010007000002</v>
      </c>
      <c r="T1146" s="49">
        <v>542.76696157000003</v>
      </c>
      <c r="U1146" s="49">
        <v>542.77795068</v>
      </c>
      <c r="V1146" s="49">
        <v>542.77646454000001</v>
      </c>
      <c r="W1146" s="49">
        <v>542.77031356999998</v>
      </c>
      <c r="X1146" s="49">
        <v>542.76285578</v>
      </c>
      <c r="Y1146" s="49">
        <v>542.75358499000004</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542.74</v>
      </c>
      <c r="C1148" s="36">
        <v>542.73</v>
      </c>
      <c r="D1148" s="36">
        <v>542.73</v>
      </c>
      <c r="E1148" s="36">
        <v>542.72</v>
      </c>
      <c r="F1148" s="36">
        <v>542.72</v>
      </c>
      <c r="G1148" s="36">
        <v>542.72</v>
      </c>
      <c r="H1148" s="36">
        <v>542.72</v>
      </c>
      <c r="I1148" s="36">
        <v>542.72</v>
      </c>
      <c r="J1148" s="36">
        <v>542.73</v>
      </c>
      <c r="K1148" s="36">
        <v>542.74</v>
      </c>
      <c r="L1148" s="36">
        <v>542.75</v>
      </c>
      <c r="M1148" s="36">
        <v>542.76</v>
      </c>
      <c r="N1148" s="36">
        <v>542.76</v>
      </c>
      <c r="O1148" s="36">
        <v>542.76</v>
      </c>
      <c r="P1148" s="36">
        <v>542.76</v>
      </c>
      <c r="Q1148" s="36">
        <v>542.76</v>
      </c>
      <c r="R1148" s="36">
        <v>542.76</v>
      </c>
      <c r="S1148" s="36">
        <v>542.76</v>
      </c>
      <c r="T1148" s="36">
        <v>542.76</v>
      </c>
      <c r="U1148" s="36">
        <v>542.78</v>
      </c>
      <c r="V1148" s="36">
        <v>542.78</v>
      </c>
      <c r="W1148" s="36">
        <v>542.77</v>
      </c>
      <c r="X1148" s="36">
        <v>542.77</v>
      </c>
      <c r="Y1148" s="36">
        <v>542.75</v>
      </c>
    </row>
    <row r="1149" spans="1:25" ht="38.25" x14ac:dyDescent="0.2">
      <c r="A1149" s="133" t="s">
        <v>71</v>
      </c>
      <c r="B1149" s="49">
        <v>542.74264234999998</v>
      </c>
      <c r="C1149" s="49">
        <v>542.73226681999995</v>
      </c>
      <c r="D1149" s="49">
        <v>542.72727564000002</v>
      </c>
      <c r="E1149" s="49">
        <v>542.72321693000004</v>
      </c>
      <c r="F1149" s="49">
        <v>542.71710056999996</v>
      </c>
      <c r="G1149" s="49">
        <v>542.71845025000005</v>
      </c>
      <c r="H1149" s="49">
        <v>542.71843451999996</v>
      </c>
      <c r="I1149" s="49">
        <v>542.72461203</v>
      </c>
      <c r="J1149" s="49">
        <v>542.72929683999996</v>
      </c>
      <c r="K1149" s="49">
        <v>542.73868066</v>
      </c>
      <c r="L1149" s="49">
        <v>542.75038152000002</v>
      </c>
      <c r="M1149" s="49">
        <v>542.75794537000002</v>
      </c>
      <c r="N1149" s="49">
        <v>542.75988184000005</v>
      </c>
      <c r="O1149" s="49">
        <v>542.75758535</v>
      </c>
      <c r="P1149" s="49">
        <v>542.75725678000003</v>
      </c>
      <c r="Q1149" s="49">
        <v>542.75573544999997</v>
      </c>
      <c r="R1149" s="49">
        <v>542.75657408999996</v>
      </c>
      <c r="S1149" s="49">
        <v>542.75550704</v>
      </c>
      <c r="T1149" s="49">
        <v>542.76382107999996</v>
      </c>
      <c r="U1149" s="49">
        <v>542.77710315000002</v>
      </c>
      <c r="V1149" s="49">
        <v>542.77519567000002</v>
      </c>
      <c r="W1149" s="49">
        <v>542.77094963000002</v>
      </c>
      <c r="X1149" s="49">
        <v>542.76597327000002</v>
      </c>
      <c r="Y1149" s="49">
        <v>542.75085849000004</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542.75</v>
      </c>
      <c r="C1151" s="36">
        <v>542.73</v>
      </c>
      <c r="D1151" s="36">
        <v>542.73</v>
      </c>
      <c r="E1151" s="36">
        <v>542.72</v>
      </c>
      <c r="F1151" s="36">
        <v>542.72</v>
      </c>
      <c r="G1151" s="36">
        <v>542.72</v>
      </c>
      <c r="H1151" s="36">
        <v>542.72</v>
      </c>
      <c r="I1151" s="36">
        <v>542.76</v>
      </c>
      <c r="J1151" s="36">
        <v>542.76</v>
      </c>
      <c r="K1151" s="36">
        <v>542.77</v>
      </c>
      <c r="L1151" s="36">
        <v>542.77</v>
      </c>
      <c r="M1151" s="36">
        <v>542.77</v>
      </c>
      <c r="N1151" s="36">
        <v>542.77</v>
      </c>
      <c r="O1151" s="36">
        <v>542.77</v>
      </c>
      <c r="P1151" s="36">
        <v>542.77</v>
      </c>
      <c r="Q1151" s="36">
        <v>542.77</v>
      </c>
      <c r="R1151" s="36">
        <v>542.77</v>
      </c>
      <c r="S1151" s="36">
        <v>542.78</v>
      </c>
      <c r="T1151" s="36">
        <v>542.78</v>
      </c>
      <c r="U1151" s="36">
        <v>542.78</v>
      </c>
      <c r="V1151" s="36">
        <v>542.78</v>
      </c>
      <c r="W1151" s="36">
        <v>542.78</v>
      </c>
      <c r="X1151" s="36">
        <v>542.78</v>
      </c>
      <c r="Y1151" s="36">
        <v>542.82000000000005</v>
      </c>
    </row>
    <row r="1152" spans="1:25" ht="38.25" x14ac:dyDescent="0.2">
      <c r="A1152" s="133" t="s">
        <v>71</v>
      </c>
      <c r="B1152" s="49">
        <v>542.74688579999997</v>
      </c>
      <c r="C1152" s="49">
        <v>542.73210569000003</v>
      </c>
      <c r="D1152" s="49">
        <v>542.72812905000001</v>
      </c>
      <c r="E1152" s="49">
        <v>542.72499037</v>
      </c>
      <c r="F1152" s="49">
        <v>542.72083781000003</v>
      </c>
      <c r="G1152" s="49">
        <v>542.72014067999999</v>
      </c>
      <c r="H1152" s="49">
        <v>542.72410550999996</v>
      </c>
      <c r="I1152" s="49">
        <v>542.75600168000005</v>
      </c>
      <c r="J1152" s="49">
        <v>542.76245943000004</v>
      </c>
      <c r="K1152" s="49">
        <v>542.76722870000003</v>
      </c>
      <c r="L1152" s="49">
        <v>542.77140983000004</v>
      </c>
      <c r="M1152" s="49">
        <v>542.77395652999996</v>
      </c>
      <c r="N1152" s="49">
        <v>542.77451361999999</v>
      </c>
      <c r="O1152" s="49">
        <v>542.76985564999995</v>
      </c>
      <c r="P1152" s="49">
        <v>542.77387419000002</v>
      </c>
      <c r="Q1152" s="49">
        <v>542.77334705999999</v>
      </c>
      <c r="R1152" s="49">
        <v>542.77210259000003</v>
      </c>
      <c r="S1152" s="49">
        <v>542.77868881999996</v>
      </c>
      <c r="T1152" s="49">
        <v>542.78194217999999</v>
      </c>
      <c r="U1152" s="49">
        <v>542.78331247999995</v>
      </c>
      <c r="V1152" s="49">
        <v>542.78124904000003</v>
      </c>
      <c r="W1152" s="49">
        <v>542.78057979000005</v>
      </c>
      <c r="X1152" s="49">
        <v>542.77838257999997</v>
      </c>
      <c r="Y1152" s="49">
        <v>542.81511902</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84" t="s">
        <v>35</v>
      </c>
      <c r="B1155" s="336" t="s">
        <v>114</v>
      </c>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8"/>
      <c r="Z1155" s="18">
        <v>1</v>
      </c>
    </row>
    <row r="1156" spans="1:26" ht="15" thickBot="1" x14ac:dyDescent="0.25">
      <c r="A1156" s="285"/>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641.5</v>
      </c>
      <c r="C1157" s="36">
        <v>641.47</v>
      </c>
      <c r="D1157" s="36">
        <v>641.46</v>
      </c>
      <c r="E1157" s="36">
        <v>641.44000000000005</v>
      </c>
      <c r="F1157" s="36">
        <v>641.44000000000005</v>
      </c>
      <c r="G1157" s="36">
        <v>641.45000000000005</v>
      </c>
      <c r="H1157" s="36">
        <v>641.45000000000005</v>
      </c>
      <c r="I1157" s="36">
        <v>641.46</v>
      </c>
      <c r="J1157" s="36">
        <v>641.47</v>
      </c>
      <c r="K1157" s="36">
        <v>641.5</v>
      </c>
      <c r="L1157" s="36">
        <v>641.41999999999996</v>
      </c>
      <c r="M1157" s="36">
        <v>641.41999999999996</v>
      </c>
      <c r="N1157" s="36">
        <v>641.41999999999996</v>
      </c>
      <c r="O1157" s="36">
        <v>641.41999999999996</v>
      </c>
      <c r="P1157" s="36">
        <v>641.41999999999996</v>
      </c>
      <c r="Q1157" s="36">
        <v>641.41999999999996</v>
      </c>
      <c r="R1157" s="36">
        <v>641.41999999999996</v>
      </c>
      <c r="S1157" s="36">
        <v>641.41999999999996</v>
      </c>
      <c r="T1157" s="36">
        <v>641.41999999999996</v>
      </c>
      <c r="U1157" s="36">
        <v>641.42999999999995</v>
      </c>
      <c r="V1157" s="36">
        <v>641.44000000000005</v>
      </c>
      <c r="W1157" s="36">
        <v>641.42999999999995</v>
      </c>
      <c r="X1157" s="36">
        <v>641.42999999999995</v>
      </c>
      <c r="Y1157" s="36">
        <v>641.41999999999996</v>
      </c>
    </row>
    <row r="1158" spans="1:26" ht="38.25" x14ac:dyDescent="0.2">
      <c r="A1158" s="133" t="s">
        <v>71</v>
      </c>
      <c r="B1158" s="49">
        <v>641.49692173000005</v>
      </c>
      <c r="C1158" s="49">
        <v>641.47332312000003</v>
      </c>
      <c r="D1158" s="49">
        <v>641.46156856000005</v>
      </c>
      <c r="E1158" s="49">
        <v>641.44181017999995</v>
      </c>
      <c r="F1158" s="49">
        <v>641.44030888999998</v>
      </c>
      <c r="G1158" s="49">
        <v>641.44527102999996</v>
      </c>
      <c r="H1158" s="49">
        <v>641.45395269000005</v>
      </c>
      <c r="I1158" s="49">
        <v>641.45773406000001</v>
      </c>
      <c r="J1158" s="49">
        <v>641.47156740000003</v>
      </c>
      <c r="K1158" s="49">
        <v>641.49798100999999</v>
      </c>
      <c r="L1158" s="49">
        <v>641.41857759000004</v>
      </c>
      <c r="M1158" s="49">
        <v>641.42145890999996</v>
      </c>
      <c r="N1158" s="49">
        <v>641.42152864000002</v>
      </c>
      <c r="O1158" s="49">
        <v>641.41902766999999</v>
      </c>
      <c r="P1158" s="49">
        <v>641.41720701999998</v>
      </c>
      <c r="Q1158" s="49">
        <v>641.41640901999995</v>
      </c>
      <c r="R1158" s="49">
        <v>641.41511396999999</v>
      </c>
      <c r="S1158" s="49">
        <v>641.41551945000003</v>
      </c>
      <c r="T1158" s="49">
        <v>641.41649873999995</v>
      </c>
      <c r="U1158" s="49">
        <v>641.42777038999998</v>
      </c>
      <c r="V1158" s="49">
        <v>641.43822602</v>
      </c>
      <c r="W1158" s="49">
        <v>641.43241771999999</v>
      </c>
      <c r="X1158" s="49">
        <v>641.42669605000003</v>
      </c>
      <c r="Y1158" s="49">
        <v>641.41618536999999</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641.4</v>
      </c>
      <c r="C1160" s="36">
        <v>641.39</v>
      </c>
      <c r="D1160" s="36">
        <v>641.38</v>
      </c>
      <c r="E1160" s="36">
        <v>641.38</v>
      </c>
      <c r="F1160" s="36">
        <v>641.37</v>
      </c>
      <c r="G1160" s="36">
        <v>641.37</v>
      </c>
      <c r="H1160" s="36">
        <v>641.38</v>
      </c>
      <c r="I1160" s="36">
        <v>641.38</v>
      </c>
      <c r="J1160" s="36">
        <v>641.38</v>
      </c>
      <c r="K1160" s="36">
        <v>641.4</v>
      </c>
      <c r="L1160" s="36">
        <v>641.41</v>
      </c>
      <c r="M1160" s="36">
        <v>641.41999999999996</v>
      </c>
      <c r="N1160" s="36">
        <v>641.41999999999996</v>
      </c>
      <c r="O1160" s="36">
        <v>641.41999999999996</v>
      </c>
      <c r="P1160" s="36">
        <v>641.41999999999996</v>
      </c>
      <c r="Q1160" s="36">
        <v>641.41</v>
      </c>
      <c r="R1160" s="36">
        <v>641.41</v>
      </c>
      <c r="S1160" s="36">
        <v>641.41</v>
      </c>
      <c r="T1160" s="36">
        <v>641.41</v>
      </c>
      <c r="U1160" s="36">
        <v>641.41999999999996</v>
      </c>
      <c r="V1160" s="36">
        <v>641.44000000000005</v>
      </c>
      <c r="W1160" s="36">
        <v>641.44000000000005</v>
      </c>
      <c r="X1160" s="36">
        <v>641.42999999999995</v>
      </c>
      <c r="Y1160" s="36">
        <v>641.41</v>
      </c>
    </row>
    <row r="1161" spans="1:26" ht="38.25" x14ac:dyDescent="0.2">
      <c r="A1161" s="133" t="s">
        <v>71</v>
      </c>
      <c r="B1161" s="49">
        <v>641.40057895999996</v>
      </c>
      <c r="C1161" s="49">
        <v>641.38817214000005</v>
      </c>
      <c r="D1161" s="49">
        <v>641.38043081000001</v>
      </c>
      <c r="E1161" s="49">
        <v>641.37526020999996</v>
      </c>
      <c r="F1161" s="49">
        <v>641.36928178999995</v>
      </c>
      <c r="G1161" s="49">
        <v>641.37495328</v>
      </c>
      <c r="H1161" s="49">
        <v>641.37613145</v>
      </c>
      <c r="I1161" s="49">
        <v>641.38302677000001</v>
      </c>
      <c r="J1161" s="49">
        <v>641.38343378000002</v>
      </c>
      <c r="K1161" s="49">
        <v>641.39988697000001</v>
      </c>
      <c r="L1161" s="49">
        <v>641.41375669000001</v>
      </c>
      <c r="M1161" s="49">
        <v>641.42011048999996</v>
      </c>
      <c r="N1161" s="49">
        <v>641.41865193000001</v>
      </c>
      <c r="O1161" s="49">
        <v>641.41624936000005</v>
      </c>
      <c r="P1161" s="49">
        <v>641.41564082000002</v>
      </c>
      <c r="Q1161" s="49">
        <v>641.41424323000001</v>
      </c>
      <c r="R1161" s="49">
        <v>641.41364532</v>
      </c>
      <c r="S1161" s="49">
        <v>641.41245580999998</v>
      </c>
      <c r="T1161" s="49">
        <v>641.41190301999995</v>
      </c>
      <c r="U1161" s="49">
        <v>641.42476898999996</v>
      </c>
      <c r="V1161" s="49">
        <v>641.43858401</v>
      </c>
      <c r="W1161" s="49">
        <v>641.43935211999997</v>
      </c>
      <c r="X1161" s="49">
        <v>641.42645169000002</v>
      </c>
      <c r="Y1161" s="49">
        <v>641.40932013999998</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641.4</v>
      </c>
      <c r="C1163" s="36">
        <v>641.39</v>
      </c>
      <c r="D1163" s="36">
        <v>641.38</v>
      </c>
      <c r="E1163" s="36">
        <v>641.38</v>
      </c>
      <c r="F1163" s="36">
        <v>641.37</v>
      </c>
      <c r="G1163" s="36">
        <v>641.38</v>
      </c>
      <c r="H1163" s="36">
        <v>641.38</v>
      </c>
      <c r="I1163" s="36">
        <v>641.39</v>
      </c>
      <c r="J1163" s="36">
        <v>641.41</v>
      </c>
      <c r="K1163" s="36">
        <v>641.41999999999996</v>
      </c>
      <c r="L1163" s="36">
        <v>641.42999999999995</v>
      </c>
      <c r="M1163" s="36">
        <v>641.42999999999995</v>
      </c>
      <c r="N1163" s="36">
        <v>641.42999999999995</v>
      </c>
      <c r="O1163" s="36">
        <v>641.42999999999995</v>
      </c>
      <c r="P1163" s="36">
        <v>641.42999999999995</v>
      </c>
      <c r="Q1163" s="36">
        <v>641.42999999999995</v>
      </c>
      <c r="R1163" s="36">
        <v>641.42999999999995</v>
      </c>
      <c r="S1163" s="36">
        <v>641.44000000000005</v>
      </c>
      <c r="T1163" s="36">
        <v>641.44000000000005</v>
      </c>
      <c r="U1163" s="36">
        <v>641.45000000000005</v>
      </c>
      <c r="V1163" s="36">
        <v>641.45000000000005</v>
      </c>
      <c r="W1163" s="36">
        <v>641.45000000000005</v>
      </c>
      <c r="X1163" s="36">
        <v>641.44000000000005</v>
      </c>
      <c r="Y1163" s="36">
        <v>641.41999999999996</v>
      </c>
    </row>
    <row r="1164" spans="1:26" ht="38.25" x14ac:dyDescent="0.2">
      <c r="A1164" s="133" t="s">
        <v>71</v>
      </c>
      <c r="B1164" s="49">
        <v>641.39750378999997</v>
      </c>
      <c r="C1164" s="49">
        <v>641.38809260999994</v>
      </c>
      <c r="D1164" s="49">
        <v>641.38097302999995</v>
      </c>
      <c r="E1164" s="49">
        <v>641.37778065999998</v>
      </c>
      <c r="F1164" s="49">
        <v>641.37312134000001</v>
      </c>
      <c r="G1164" s="49">
        <v>641.38016948999996</v>
      </c>
      <c r="H1164" s="49">
        <v>641.37854988000004</v>
      </c>
      <c r="I1164" s="49">
        <v>641.39444444000003</v>
      </c>
      <c r="J1164" s="49">
        <v>641.40718723999998</v>
      </c>
      <c r="K1164" s="49">
        <v>641.41967095999996</v>
      </c>
      <c r="L1164" s="49">
        <v>641.43287826000005</v>
      </c>
      <c r="M1164" s="49">
        <v>641.43393857000001</v>
      </c>
      <c r="N1164" s="49">
        <v>641.43377721000002</v>
      </c>
      <c r="O1164" s="49">
        <v>641.43238084999996</v>
      </c>
      <c r="P1164" s="49">
        <v>641.43346474999998</v>
      </c>
      <c r="Q1164" s="49">
        <v>641.43278110999995</v>
      </c>
      <c r="R1164" s="49">
        <v>641.43326556</v>
      </c>
      <c r="S1164" s="49">
        <v>641.44183748</v>
      </c>
      <c r="T1164" s="49">
        <v>641.44230704999995</v>
      </c>
      <c r="U1164" s="49">
        <v>641.44677979000005</v>
      </c>
      <c r="V1164" s="49">
        <v>641.44999644999996</v>
      </c>
      <c r="W1164" s="49">
        <v>641.44756156999995</v>
      </c>
      <c r="X1164" s="49">
        <v>641.44476339000005</v>
      </c>
      <c r="Y1164" s="49">
        <v>641.41730569000003</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641.41</v>
      </c>
      <c r="C1166" s="36">
        <v>641.39</v>
      </c>
      <c r="D1166" s="36">
        <v>641.39</v>
      </c>
      <c r="E1166" s="36">
        <v>641.38</v>
      </c>
      <c r="F1166" s="36">
        <v>641.38</v>
      </c>
      <c r="G1166" s="36">
        <v>641.38</v>
      </c>
      <c r="H1166" s="36">
        <v>641.39</v>
      </c>
      <c r="I1166" s="36">
        <v>641.4</v>
      </c>
      <c r="J1166" s="36">
        <v>641.41</v>
      </c>
      <c r="K1166" s="36">
        <v>641.41999999999996</v>
      </c>
      <c r="L1166" s="36">
        <v>641.42999999999995</v>
      </c>
      <c r="M1166" s="36">
        <v>641.44000000000005</v>
      </c>
      <c r="N1166" s="36">
        <v>641.42999999999995</v>
      </c>
      <c r="O1166" s="36">
        <v>641.42999999999995</v>
      </c>
      <c r="P1166" s="36">
        <v>641.42999999999995</v>
      </c>
      <c r="Q1166" s="36">
        <v>641.42999999999995</v>
      </c>
      <c r="R1166" s="36">
        <v>641.42999999999995</v>
      </c>
      <c r="S1166" s="36">
        <v>641.44000000000005</v>
      </c>
      <c r="T1166" s="36">
        <v>641.44000000000005</v>
      </c>
      <c r="U1166" s="36">
        <v>641.44000000000005</v>
      </c>
      <c r="V1166" s="36">
        <v>641.45000000000005</v>
      </c>
      <c r="W1166" s="36">
        <v>641.44000000000005</v>
      </c>
      <c r="X1166" s="36">
        <v>641.44000000000005</v>
      </c>
      <c r="Y1166" s="36">
        <v>641.41999999999996</v>
      </c>
    </row>
    <row r="1167" spans="1:26" ht="38.25" x14ac:dyDescent="0.2">
      <c r="A1167" s="133" t="s">
        <v>71</v>
      </c>
      <c r="B1167" s="49">
        <v>641.40738665000003</v>
      </c>
      <c r="C1167" s="49">
        <v>641.39343722000001</v>
      </c>
      <c r="D1167" s="49">
        <v>641.38686598000004</v>
      </c>
      <c r="E1167" s="49">
        <v>641.38023533</v>
      </c>
      <c r="F1167" s="49">
        <v>641.38130544000001</v>
      </c>
      <c r="G1167" s="49">
        <v>641.38106273000005</v>
      </c>
      <c r="H1167" s="49">
        <v>641.38654116999999</v>
      </c>
      <c r="I1167" s="49">
        <v>641.39834127999995</v>
      </c>
      <c r="J1167" s="49">
        <v>641.41054494000002</v>
      </c>
      <c r="K1167" s="49">
        <v>641.42493463999995</v>
      </c>
      <c r="L1167" s="49">
        <v>641.43404399999997</v>
      </c>
      <c r="M1167" s="49">
        <v>641.43644972000004</v>
      </c>
      <c r="N1167" s="49">
        <v>641.43407509999997</v>
      </c>
      <c r="O1167" s="49">
        <v>641.43055146999995</v>
      </c>
      <c r="P1167" s="49">
        <v>641.43043660000001</v>
      </c>
      <c r="Q1167" s="49">
        <v>641.43310599999995</v>
      </c>
      <c r="R1167" s="49">
        <v>641.43450615999996</v>
      </c>
      <c r="S1167" s="49">
        <v>641.43790472000001</v>
      </c>
      <c r="T1167" s="49">
        <v>641.43941014999996</v>
      </c>
      <c r="U1167" s="49">
        <v>641.44391594000001</v>
      </c>
      <c r="V1167" s="49">
        <v>641.44714165000005</v>
      </c>
      <c r="W1167" s="49">
        <v>641.44468391999999</v>
      </c>
      <c r="X1167" s="49">
        <v>641.44186649000005</v>
      </c>
      <c r="Y1167" s="49">
        <v>641.41826160999994</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641.41</v>
      </c>
      <c r="C1169" s="36">
        <v>641.39</v>
      </c>
      <c r="D1169" s="36">
        <v>641.39</v>
      </c>
      <c r="E1169" s="36">
        <v>641.38</v>
      </c>
      <c r="F1169" s="36">
        <v>641.38</v>
      </c>
      <c r="G1169" s="36">
        <v>641.38</v>
      </c>
      <c r="H1169" s="36">
        <v>641.39</v>
      </c>
      <c r="I1169" s="36">
        <v>641.4</v>
      </c>
      <c r="J1169" s="36">
        <v>641.41</v>
      </c>
      <c r="K1169" s="36">
        <v>641.41999999999996</v>
      </c>
      <c r="L1169" s="36">
        <v>641.42999999999995</v>
      </c>
      <c r="M1169" s="36">
        <v>641.44000000000005</v>
      </c>
      <c r="N1169" s="36">
        <v>641.42999999999995</v>
      </c>
      <c r="O1169" s="36">
        <v>641.42999999999995</v>
      </c>
      <c r="P1169" s="36">
        <v>641.42999999999995</v>
      </c>
      <c r="Q1169" s="36">
        <v>641.42999999999995</v>
      </c>
      <c r="R1169" s="36">
        <v>641.42999999999995</v>
      </c>
      <c r="S1169" s="36">
        <v>641.44000000000005</v>
      </c>
      <c r="T1169" s="36">
        <v>641.44000000000005</v>
      </c>
      <c r="U1169" s="36">
        <v>641.45000000000005</v>
      </c>
      <c r="V1169" s="36">
        <v>641.45000000000005</v>
      </c>
      <c r="W1169" s="36">
        <v>641.45000000000005</v>
      </c>
      <c r="X1169" s="36">
        <v>641.45000000000005</v>
      </c>
      <c r="Y1169" s="36">
        <v>641.42999999999995</v>
      </c>
    </row>
    <row r="1170" spans="1:25" ht="38.25" x14ac:dyDescent="0.2">
      <c r="A1170" s="133" t="s">
        <v>71</v>
      </c>
      <c r="B1170" s="49">
        <v>641.40748227999995</v>
      </c>
      <c r="C1170" s="49">
        <v>641.39321084000005</v>
      </c>
      <c r="D1170" s="49">
        <v>641.38592303999997</v>
      </c>
      <c r="E1170" s="49">
        <v>641.37961073999998</v>
      </c>
      <c r="F1170" s="49">
        <v>641.38072036000005</v>
      </c>
      <c r="G1170" s="49">
        <v>641.38412431999996</v>
      </c>
      <c r="H1170" s="49">
        <v>641.38668916999995</v>
      </c>
      <c r="I1170" s="49">
        <v>641.39880162999998</v>
      </c>
      <c r="J1170" s="49">
        <v>641.41128763999995</v>
      </c>
      <c r="K1170" s="49">
        <v>641.42377220000003</v>
      </c>
      <c r="L1170" s="49">
        <v>641.43345224999996</v>
      </c>
      <c r="M1170" s="49">
        <v>641.43597590000002</v>
      </c>
      <c r="N1170" s="49">
        <v>641.43291174000001</v>
      </c>
      <c r="O1170" s="49">
        <v>641.42863614999999</v>
      </c>
      <c r="P1170" s="49">
        <v>641.43246951000003</v>
      </c>
      <c r="Q1170" s="49">
        <v>641.42982832999996</v>
      </c>
      <c r="R1170" s="49">
        <v>641.42989389000002</v>
      </c>
      <c r="S1170" s="49">
        <v>641.44118950999996</v>
      </c>
      <c r="T1170" s="49">
        <v>641.44293089999996</v>
      </c>
      <c r="U1170" s="49">
        <v>641.44921781000005</v>
      </c>
      <c r="V1170" s="49">
        <v>641.45323458999997</v>
      </c>
      <c r="W1170" s="49">
        <v>641.45236526999997</v>
      </c>
      <c r="X1170" s="49">
        <v>641.44840552000005</v>
      </c>
      <c r="Y1170" s="49">
        <v>641.4288391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641.41</v>
      </c>
      <c r="C1172" s="36">
        <v>641.39</v>
      </c>
      <c r="D1172" s="36">
        <v>641.38</v>
      </c>
      <c r="E1172" s="36">
        <v>641.38</v>
      </c>
      <c r="F1172" s="36">
        <v>641.38</v>
      </c>
      <c r="G1172" s="36">
        <v>641.38</v>
      </c>
      <c r="H1172" s="36">
        <v>641.39</v>
      </c>
      <c r="I1172" s="36">
        <v>641.4</v>
      </c>
      <c r="J1172" s="36">
        <v>641.41999999999996</v>
      </c>
      <c r="K1172" s="36">
        <v>641.42999999999995</v>
      </c>
      <c r="L1172" s="36">
        <v>641.44000000000005</v>
      </c>
      <c r="M1172" s="36">
        <v>641.44000000000005</v>
      </c>
      <c r="N1172" s="36">
        <v>641.44000000000005</v>
      </c>
      <c r="O1172" s="36">
        <v>641.42999999999995</v>
      </c>
      <c r="P1172" s="36">
        <v>641.44000000000005</v>
      </c>
      <c r="Q1172" s="36">
        <v>641.44000000000005</v>
      </c>
      <c r="R1172" s="36">
        <v>641.44000000000005</v>
      </c>
      <c r="S1172" s="36">
        <v>641.45000000000005</v>
      </c>
      <c r="T1172" s="36">
        <v>641.45000000000005</v>
      </c>
      <c r="U1172" s="36">
        <v>641.46</v>
      </c>
      <c r="V1172" s="36">
        <v>641.46</v>
      </c>
      <c r="W1172" s="36">
        <v>641.46</v>
      </c>
      <c r="X1172" s="36">
        <v>641.46</v>
      </c>
      <c r="Y1172" s="36">
        <v>641.44000000000005</v>
      </c>
    </row>
    <row r="1173" spans="1:25" ht="38.25" x14ac:dyDescent="0.2">
      <c r="A1173" s="133" t="s">
        <v>71</v>
      </c>
      <c r="B1173" s="49">
        <v>641.41047335999997</v>
      </c>
      <c r="C1173" s="49">
        <v>641.39191105999998</v>
      </c>
      <c r="D1173" s="49">
        <v>641.38463345000002</v>
      </c>
      <c r="E1173" s="49">
        <v>641.38070140000002</v>
      </c>
      <c r="F1173" s="49">
        <v>641.38338924000004</v>
      </c>
      <c r="G1173" s="49">
        <v>641.38498647999995</v>
      </c>
      <c r="H1173" s="49">
        <v>641.38604524000004</v>
      </c>
      <c r="I1173" s="49">
        <v>641.40224186</v>
      </c>
      <c r="J1173" s="49">
        <v>641.41651320999995</v>
      </c>
      <c r="K1173" s="49">
        <v>641.42872222999995</v>
      </c>
      <c r="L1173" s="49">
        <v>641.43818310999995</v>
      </c>
      <c r="M1173" s="49">
        <v>641.44152398000006</v>
      </c>
      <c r="N1173" s="49">
        <v>641.43926853999994</v>
      </c>
      <c r="O1173" s="49">
        <v>641.43454517999999</v>
      </c>
      <c r="P1173" s="49">
        <v>641.43552607000004</v>
      </c>
      <c r="Q1173" s="49">
        <v>641.43520535000005</v>
      </c>
      <c r="R1173" s="49">
        <v>641.43723401</v>
      </c>
      <c r="S1173" s="49">
        <v>641.44739249999998</v>
      </c>
      <c r="T1173" s="49">
        <v>641.45185590999995</v>
      </c>
      <c r="U1173" s="49">
        <v>641.45688905999998</v>
      </c>
      <c r="V1173" s="49">
        <v>641.45940154000004</v>
      </c>
      <c r="W1173" s="49">
        <v>641.45940495000002</v>
      </c>
      <c r="X1173" s="49">
        <v>641.45596551999995</v>
      </c>
      <c r="Y1173" s="49">
        <v>641.43534261000002</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641.41999999999996</v>
      </c>
      <c r="C1175" s="36">
        <v>641.4</v>
      </c>
      <c r="D1175" s="36">
        <v>641.39</v>
      </c>
      <c r="E1175" s="36">
        <v>641.39</v>
      </c>
      <c r="F1175" s="36">
        <v>641.39</v>
      </c>
      <c r="G1175" s="36">
        <v>641.39</v>
      </c>
      <c r="H1175" s="36">
        <v>641.39</v>
      </c>
      <c r="I1175" s="36">
        <v>641.41</v>
      </c>
      <c r="J1175" s="36">
        <v>641.42999999999995</v>
      </c>
      <c r="K1175" s="36">
        <v>641.44000000000005</v>
      </c>
      <c r="L1175" s="36">
        <v>641.45000000000005</v>
      </c>
      <c r="M1175" s="36">
        <v>641.45000000000005</v>
      </c>
      <c r="N1175" s="36">
        <v>641.45000000000005</v>
      </c>
      <c r="O1175" s="36">
        <v>641.45000000000005</v>
      </c>
      <c r="P1175" s="36">
        <v>641.45000000000005</v>
      </c>
      <c r="Q1175" s="36">
        <v>641.45000000000005</v>
      </c>
      <c r="R1175" s="36">
        <v>641.45000000000005</v>
      </c>
      <c r="S1175" s="36">
        <v>641.46</v>
      </c>
      <c r="T1175" s="36">
        <v>641.46</v>
      </c>
      <c r="U1175" s="36">
        <v>641.47</v>
      </c>
      <c r="V1175" s="36">
        <v>641.47</v>
      </c>
      <c r="W1175" s="36">
        <v>641.47</v>
      </c>
      <c r="X1175" s="36">
        <v>641.46</v>
      </c>
      <c r="Y1175" s="36">
        <v>641.44000000000005</v>
      </c>
    </row>
    <row r="1176" spans="1:25" ht="38.25" x14ac:dyDescent="0.2">
      <c r="A1176" s="133" t="s">
        <v>71</v>
      </c>
      <c r="B1176" s="49">
        <v>641.41641121999999</v>
      </c>
      <c r="C1176" s="49">
        <v>641.39688836000005</v>
      </c>
      <c r="D1176" s="49">
        <v>641.38874799999996</v>
      </c>
      <c r="E1176" s="49">
        <v>641.38517363000005</v>
      </c>
      <c r="F1176" s="49">
        <v>641.38815346000001</v>
      </c>
      <c r="G1176" s="49">
        <v>641.38948682</v>
      </c>
      <c r="H1176" s="49">
        <v>641.39074477999998</v>
      </c>
      <c r="I1176" s="49">
        <v>641.40701636999995</v>
      </c>
      <c r="J1176" s="49">
        <v>641.42522890999999</v>
      </c>
      <c r="K1176" s="49">
        <v>641.43769370999996</v>
      </c>
      <c r="L1176" s="49">
        <v>641.44757905999995</v>
      </c>
      <c r="M1176" s="49">
        <v>641.45117312000002</v>
      </c>
      <c r="N1176" s="49">
        <v>641.45045204999997</v>
      </c>
      <c r="O1176" s="49">
        <v>641.44683344999999</v>
      </c>
      <c r="P1176" s="49">
        <v>641.44938897999998</v>
      </c>
      <c r="Q1176" s="49">
        <v>641.44819569000003</v>
      </c>
      <c r="R1176" s="49">
        <v>641.45063548999997</v>
      </c>
      <c r="S1176" s="49">
        <v>641.45763197999997</v>
      </c>
      <c r="T1176" s="49">
        <v>641.46131258000003</v>
      </c>
      <c r="U1176" s="49">
        <v>641.46586488000003</v>
      </c>
      <c r="V1176" s="49">
        <v>641.46727798999996</v>
      </c>
      <c r="W1176" s="49">
        <v>641.46726253999998</v>
      </c>
      <c r="X1176" s="49">
        <v>641.46342527000002</v>
      </c>
      <c r="Y1176" s="49">
        <v>641.44241217000001</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641.41</v>
      </c>
      <c r="C1178" s="36">
        <v>641.4</v>
      </c>
      <c r="D1178" s="36">
        <v>641.39</v>
      </c>
      <c r="E1178" s="36">
        <v>641.38</v>
      </c>
      <c r="F1178" s="36">
        <v>641.39</v>
      </c>
      <c r="G1178" s="36">
        <v>641.38</v>
      </c>
      <c r="H1178" s="36">
        <v>641.39</v>
      </c>
      <c r="I1178" s="36">
        <v>641.4</v>
      </c>
      <c r="J1178" s="36">
        <v>641.41</v>
      </c>
      <c r="K1178" s="36">
        <v>641.42999999999995</v>
      </c>
      <c r="L1178" s="36">
        <v>641.44000000000005</v>
      </c>
      <c r="M1178" s="36">
        <v>641.44000000000005</v>
      </c>
      <c r="N1178" s="36">
        <v>641.44000000000005</v>
      </c>
      <c r="O1178" s="36">
        <v>641.44000000000005</v>
      </c>
      <c r="P1178" s="36">
        <v>641.44000000000005</v>
      </c>
      <c r="Q1178" s="36">
        <v>641.44000000000005</v>
      </c>
      <c r="R1178" s="36">
        <v>641.44000000000005</v>
      </c>
      <c r="S1178" s="36">
        <v>641.44000000000005</v>
      </c>
      <c r="T1178" s="36">
        <v>641.44000000000005</v>
      </c>
      <c r="U1178" s="36">
        <v>641.46</v>
      </c>
      <c r="V1178" s="36">
        <v>641.46</v>
      </c>
      <c r="W1178" s="36">
        <v>641.46</v>
      </c>
      <c r="X1178" s="36">
        <v>641.44000000000005</v>
      </c>
      <c r="Y1178" s="36">
        <v>641.42999999999995</v>
      </c>
    </row>
    <row r="1179" spans="1:25" ht="38.25" x14ac:dyDescent="0.2">
      <c r="A1179" s="133" t="s">
        <v>71</v>
      </c>
      <c r="B1179" s="49">
        <v>641.40940860000001</v>
      </c>
      <c r="C1179" s="49">
        <v>641.39665508999997</v>
      </c>
      <c r="D1179" s="49">
        <v>641.38844286000005</v>
      </c>
      <c r="E1179" s="49">
        <v>641.38443279000001</v>
      </c>
      <c r="F1179" s="49">
        <v>641.38924827999995</v>
      </c>
      <c r="G1179" s="49">
        <v>641.38269385000001</v>
      </c>
      <c r="H1179" s="49">
        <v>641.39258992999999</v>
      </c>
      <c r="I1179" s="49">
        <v>641.39921532999995</v>
      </c>
      <c r="J1179" s="49">
        <v>641.40859329</v>
      </c>
      <c r="K1179" s="49">
        <v>641.42532507999999</v>
      </c>
      <c r="L1179" s="49">
        <v>641.43854136000004</v>
      </c>
      <c r="M1179" s="49">
        <v>641.44062483000005</v>
      </c>
      <c r="N1179" s="49">
        <v>641.44220573999996</v>
      </c>
      <c r="O1179" s="49">
        <v>641.43608791999998</v>
      </c>
      <c r="P1179" s="49">
        <v>641.43719227999998</v>
      </c>
      <c r="Q1179" s="49">
        <v>641.43551133000005</v>
      </c>
      <c r="R1179" s="49">
        <v>641.43854757999998</v>
      </c>
      <c r="S1179" s="49">
        <v>641.43963714999995</v>
      </c>
      <c r="T1179" s="49">
        <v>641.44286600999999</v>
      </c>
      <c r="U1179" s="49">
        <v>641.45980201999998</v>
      </c>
      <c r="V1179" s="49">
        <v>641.45903499999997</v>
      </c>
      <c r="W1179" s="49">
        <v>641.45682722000004</v>
      </c>
      <c r="X1179" s="49">
        <v>641.44291397999996</v>
      </c>
      <c r="Y1179" s="49">
        <v>641.43119705000004</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641.41999999999996</v>
      </c>
      <c r="C1181" s="36">
        <v>641.4</v>
      </c>
      <c r="D1181" s="36">
        <v>641.39</v>
      </c>
      <c r="E1181" s="36">
        <v>641.39</v>
      </c>
      <c r="F1181" s="36">
        <v>641.38</v>
      </c>
      <c r="G1181" s="36">
        <v>641.38</v>
      </c>
      <c r="H1181" s="36">
        <v>641.39</v>
      </c>
      <c r="I1181" s="36">
        <v>641.39</v>
      </c>
      <c r="J1181" s="36">
        <v>641.4</v>
      </c>
      <c r="K1181" s="36">
        <v>641.41999999999996</v>
      </c>
      <c r="L1181" s="36">
        <v>641.42999999999995</v>
      </c>
      <c r="M1181" s="36">
        <v>641.44000000000005</v>
      </c>
      <c r="N1181" s="36">
        <v>641.44000000000005</v>
      </c>
      <c r="O1181" s="36">
        <v>641.44000000000005</v>
      </c>
      <c r="P1181" s="36">
        <v>641.44000000000005</v>
      </c>
      <c r="Q1181" s="36">
        <v>641.5</v>
      </c>
      <c r="R1181" s="36">
        <v>641.53</v>
      </c>
      <c r="S1181" s="36">
        <v>641.57000000000005</v>
      </c>
      <c r="T1181" s="36">
        <v>641.54999999999995</v>
      </c>
      <c r="U1181" s="36">
        <v>641.52</v>
      </c>
      <c r="V1181" s="36">
        <v>641.5</v>
      </c>
      <c r="W1181" s="36">
        <v>641.5</v>
      </c>
      <c r="X1181" s="36">
        <v>641.51</v>
      </c>
      <c r="Y1181" s="36">
        <v>641.54</v>
      </c>
    </row>
    <row r="1182" spans="1:25" ht="38.25" x14ac:dyDescent="0.2">
      <c r="A1182" s="133" t="s">
        <v>71</v>
      </c>
      <c r="B1182" s="49">
        <v>641.41771919999996</v>
      </c>
      <c r="C1182" s="49">
        <v>641.40376633999995</v>
      </c>
      <c r="D1182" s="49">
        <v>641.38722526000004</v>
      </c>
      <c r="E1182" s="49">
        <v>641.39212190000001</v>
      </c>
      <c r="F1182" s="49">
        <v>641.38412160999997</v>
      </c>
      <c r="G1182" s="49">
        <v>641.38449306999996</v>
      </c>
      <c r="H1182" s="49">
        <v>641.39023263000001</v>
      </c>
      <c r="I1182" s="49">
        <v>641.39184924000006</v>
      </c>
      <c r="J1182" s="49">
        <v>641.39912733999995</v>
      </c>
      <c r="K1182" s="49">
        <v>641.41547538999998</v>
      </c>
      <c r="L1182" s="49">
        <v>641.43129495000005</v>
      </c>
      <c r="M1182" s="49">
        <v>641.43634403999999</v>
      </c>
      <c r="N1182" s="49">
        <v>641.43935120000003</v>
      </c>
      <c r="O1182" s="49">
        <v>641.43753631000004</v>
      </c>
      <c r="P1182" s="49">
        <v>641.44029682999997</v>
      </c>
      <c r="Q1182" s="49">
        <v>641.49585325999999</v>
      </c>
      <c r="R1182" s="49">
        <v>641.52769314</v>
      </c>
      <c r="S1182" s="49">
        <v>641.56597864000003</v>
      </c>
      <c r="T1182" s="49">
        <v>641.55061307999995</v>
      </c>
      <c r="U1182" s="49">
        <v>641.51999575000002</v>
      </c>
      <c r="V1182" s="49">
        <v>641.50190474999999</v>
      </c>
      <c r="W1182" s="49">
        <v>641.49605184999996</v>
      </c>
      <c r="X1182" s="49">
        <v>641.51020628000003</v>
      </c>
      <c r="Y1182" s="49">
        <v>641.53599309000003</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641.55999999999995</v>
      </c>
      <c r="C1184" s="36">
        <v>641.55999999999995</v>
      </c>
      <c r="D1184" s="36">
        <v>641.53</v>
      </c>
      <c r="E1184" s="36">
        <v>641.53</v>
      </c>
      <c r="F1184" s="36">
        <v>641.52</v>
      </c>
      <c r="G1184" s="36">
        <v>641.52</v>
      </c>
      <c r="H1184" s="36">
        <v>641.53</v>
      </c>
      <c r="I1184" s="36">
        <v>641.57000000000005</v>
      </c>
      <c r="J1184" s="36">
        <v>641.53</v>
      </c>
      <c r="K1184" s="36">
        <v>641.5</v>
      </c>
      <c r="L1184" s="36">
        <v>641.48</v>
      </c>
      <c r="M1184" s="36">
        <v>641.48</v>
      </c>
      <c r="N1184" s="36">
        <v>641.48</v>
      </c>
      <c r="O1184" s="36">
        <v>641.49</v>
      </c>
      <c r="P1184" s="36">
        <v>641.48</v>
      </c>
      <c r="Q1184" s="36">
        <v>641.48</v>
      </c>
      <c r="R1184" s="36">
        <v>641.48</v>
      </c>
      <c r="S1184" s="36">
        <v>641.48</v>
      </c>
      <c r="T1184" s="36">
        <v>641.48</v>
      </c>
      <c r="U1184" s="36">
        <v>641.47</v>
      </c>
      <c r="V1184" s="36">
        <v>641.47</v>
      </c>
      <c r="W1184" s="36">
        <v>641.47</v>
      </c>
      <c r="X1184" s="36">
        <v>641.49</v>
      </c>
      <c r="Y1184" s="36">
        <v>641.51</v>
      </c>
    </row>
    <row r="1185" spans="1:25" ht="38.25" x14ac:dyDescent="0.2">
      <c r="A1185" s="133" t="s">
        <v>71</v>
      </c>
      <c r="B1185" s="49">
        <v>641.55754416000002</v>
      </c>
      <c r="C1185" s="49">
        <v>641.55506525999999</v>
      </c>
      <c r="D1185" s="49">
        <v>641.52871911</v>
      </c>
      <c r="E1185" s="49">
        <v>641.52583771000002</v>
      </c>
      <c r="F1185" s="49">
        <v>641.51816814999995</v>
      </c>
      <c r="G1185" s="49">
        <v>641.52473150000003</v>
      </c>
      <c r="H1185" s="49">
        <v>641.53388124000003</v>
      </c>
      <c r="I1185" s="49">
        <v>641.57395349000001</v>
      </c>
      <c r="J1185" s="49">
        <v>641.53257515999996</v>
      </c>
      <c r="K1185" s="49">
        <v>641.50092687999995</v>
      </c>
      <c r="L1185" s="49">
        <v>641.48132845999999</v>
      </c>
      <c r="M1185" s="49">
        <v>641.47741751000001</v>
      </c>
      <c r="N1185" s="49">
        <v>641.47892156</v>
      </c>
      <c r="O1185" s="49">
        <v>641.48532551000005</v>
      </c>
      <c r="P1185" s="49">
        <v>641.48180033000006</v>
      </c>
      <c r="Q1185" s="49">
        <v>641.47886639000001</v>
      </c>
      <c r="R1185" s="49">
        <v>641.47826037000004</v>
      </c>
      <c r="S1185" s="49">
        <v>641.48130423999999</v>
      </c>
      <c r="T1185" s="49">
        <v>641.48006660999999</v>
      </c>
      <c r="U1185" s="49">
        <v>641.46752635999997</v>
      </c>
      <c r="V1185" s="49">
        <v>641.46650267999996</v>
      </c>
      <c r="W1185" s="49">
        <v>641.47257088000003</v>
      </c>
      <c r="X1185" s="49">
        <v>641.48978327999998</v>
      </c>
      <c r="Y1185" s="49">
        <v>641.51116692999994</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641.55999999999995</v>
      </c>
      <c r="C1187" s="36">
        <v>641.55999999999995</v>
      </c>
      <c r="D1187" s="36">
        <v>641.54</v>
      </c>
      <c r="E1187" s="36">
        <v>641.53</v>
      </c>
      <c r="F1187" s="36">
        <v>641.53</v>
      </c>
      <c r="G1187" s="36">
        <v>641.53</v>
      </c>
      <c r="H1187" s="36">
        <v>641.54</v>
      </c>
      <c r="I1187" s="36">
        <v>641.55999999999995</v>
      </c>
      <c r="J1187" s="36">
        <v>641.53</v>
      </c>
      <c r="K1187" s="36">
        <v>641.5</v>
      </c>
      <c r="L1187" s="36">
        <v>641.48</v>
      </c>
      <c r="M1187" s="36">
        <v>641.48</v>
      </c>
      <c r="N1187" s="36">
        <v>641.48</v>
      </c>
      <c r="O1187" s="36">
        <v>641.49</v>
      </c>
      <c r="P1187" s="36">
        <v>641.49</v>
      </c>
      <c r="Q1187" s="36">
        <v>641.48</v>
      </c>
      <c r="R1187" s="36">
        <v>641.48</v>
      </c>
      <c r="S1187" s="36">
        <v>641.48</v>
      </c>
      <c r="T1187" s="36">
        <v>641.48</v>
      </c>
      <c r="U1187" s="36">
        <v>641.46</v>
      </c>
      <c r="V1187" s="36">
        <v>641.46</v>
      </c>
      <c r="W1187" s="36">
        <v>641.47</v>
      </c>
      <c r="X1187" s="36">
        <v>641.48</v>
      </c>
      <c r="Y1187" s="36">
        <v>641.51</v>
      </c>
    </row>
    <row r="1188" spans="1:25" ht="38.25" x14ac:dyDescent="0.2">
      <c r="A1188" s="133" t="s">
        <v>71</v>
      </c>
      <c r="B1188" s="49">
        <v>641.55599828000004</v>
      </c>
      <c r="C1188" s="49">
        <v>641.56281851000006</v>
      </c>
      <c r="D1188" s="49">
        <v>641.54015400000003</v>
      </c>
      <c r="E1188" s="49">
        <v>641.53280591999999</v>
      </c>
      <c r="F1188" s="49">
        <v>641.52595045999999</v>
      </c>
      <c r="G1188" s="49">
        <v>641.53337223000005</v>
      </c>
      <c r="H1188" s="49">
        <v>641.54012370999999</v>
      </c>
      <c r="I1188" s="49">
        <v>641.55884504000005</v>
      </c>
      <c r="J1188" s="49">
        <v>641.52874706</v>
      </c>
      <c r="K1188" s="49">
        <v>641.49858056000005</v>
      </c>
      <c r="L1188" s="49">
        <v>641.48230108999996</v>
      </c>
      <c r="M1188" s="49">
        <v>641.47851050999998</v>
      </c>
      <c r="N1188" s="49">
        <v>641.48054389000004</v>
      </c>
      <c r="O1188" s="49">
        <v>641.48727900999995</v>
      </c>
      <c r="P1188" s="49">
        <v>641.48500434000005</v>
      </c>
      <c r="Q1188" s="49">
        <v>641.48402261000001</v>
      </c>
      <c r="R1188" s="49">
        <v>641.48184893999996</v>
      </c>
      <c r="S1188" s="49">
        <v>641.48267080999995</v>
      </c>
      <c r="T1188" s="49">
        <v>641.47780660000001</v>
      </c>
      <c r="U1188" s="49">
        <v>641.46434672999999</v>
      </c>
      <c r="V1188" s="49">
        <v>641.46451794999996</v>
      </c>
      <c r="W1188" s="49">
        <v>641.47247873000003</v>
      </c>
      <c r="X1188" s="49">
        <v>641.48473649000005</v>
      </c>
      <c r="Y1188" s="49">
        <v>641.50839907</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641.55999999999995</v>
      </c>
      <c r="C1190" s="36">
        <v>641.55999999999995</v>
      </c>
      <c r="D1190" s="36">
        <v>641.53</v>
      </c>
      <c r="E1190" s="36">
        <v>641.52</v>
      </c>
      <c r="F1190" s="36">
        <v>641.52</v>
      </c>
      <c r="G1190" s="36">
        <v>641.53</v>
      </c>
      <c r="H1190" s="36">
        <v>641.53</v>
      </c>
      <c r="I1190" s="36">
        <v>641.57000000000005</v>
      </c>
      <c r="J1190" s="36">
        <v>641.53</v>
      </c>
      <c r="K1190" s="36">
        <v>641.5</v>
      </c>
      <c r="L1190" s="36">
        <v>641.49</v>
      </c>
      <c r="M1190" s="36">
        <v>641.49</v>
      </c>
      <c r="N1190" s="36">
        <v>641.49</v>
      </c>
      <c r="O1190" s="36">
        <v>641.49</v>
      </c>
      <c r="P1190" s="36">
        <v>641.49</v>
      </c>
      <c r="Q1190" s="36">
        <v>641.49</v>
      </c>
      <c r="R1190" s="36">
        <v>641.49</v>
      </c>
      <c r="S1190" s="36">
        <v>641.49</v>
      </c>
      <c r="T1190" s="36">
        <v>641.49</v>
      </c>
      <c r="U1190" s="36">
        <v>641.47</v>
      </c>
      <c r="V1190" s="36">
        <v>641.47</v>
      </c>
      <c r="W1190" s="36">
        <v>641.48</v>
      </c>
      <c r="X1190" s="36">
        <v>641.49</v>
      </c>
      <c r="Y1190" s="36">
        <v>641.51</v>
      </c>
    </row>
    <row r="1191" spans="1:25" ht="38.25" x14ac:dyDescent="0.2">
      <c r="A1191" s="133" t="s">
        <v>71</v>
      </c>
      <c r="B1191" s="49">
        <v>641.55949034000002</v>
      </c>
      <c r="C1191" s="49">
        <v>641.55539986999997</v>
      </c>
      <c r="D1191" s="49">
        <v>641.53113081000004</v>
      </c>
      <c r="E1191" s="49">
        <v>641.52473150000003</v>
      </c>
      <c r="F1191" s="49">
        <v>641.51868395999998</v>
      </c>
      <c r="G1191" s="49">
        <v>641.52623268000002</v>
      </c>
      <c r="H1191" s="49">
        <v>641.53452660999994</v>
      </c>
      <c r="I1191" s="49">
        <v>641.57103715999995</v>
      </c>
      <c r="J1191" s="49">
        <v>641.53187534999995</v>
      </c>
      <c r="K1191" s="49">
        <v>641.50414706000004</v>
      </c>
      <c r="L1191" s="49">
        <v>641.48635265999997</v>
      </c>
      <c r="M1191" s="49">
        <v>641.48505451999995</v>
      </c>
      <c r="N1191" s="49">
        <v>641.48571489999995</v>
      </c>
      <c r="O1191" s="49">
        <v>641.49158178000005</v>
      </c>
      <c r="P1191" s="49">
        <v>641.49266499999999</v>
      </c>
      <c r="Q1191" s="49">
        <v>641.48933251999995</v>
      </c>
      <c r="R1191" s="49">
        <v>641.48968004999995</v>
      </c>
      <c r="S1191" s="49">
        <v>641.48783126000001</v>
      </c>
      <c r="T1191" s="49">
        <v>641.48509693999995</v>
      </c>
      <c r="U1191" s="49">
        <v>641.46768347</v>
      </c>
      <c r="V1191" s="49">
        <v>641.46972849999997</v>
      </c>
      <c r="W1191" s="49">
        <v>641.47950528000001</v>
      </c>
      <c r="X1191" s="49">
        <v>641.48921601999996</v>
      </c>
      <c r="Y1191" s="49">
        <v>641.51395388000003</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641.54999999999995</v>
      </c>
      <c r="C1193" s="36">
        <v>641.57000000000005</v>
      </c>
      <c r="D1193" s="36">
        <v>641.54</v>
      </c>
      <c r="E1193" s="36">
        <v>641.53</v>
      </c>
      <c r="F1193" s="36">
        <v>641.53</v>
      </c>
      <c r="G1193" s="36">
        <v>641.54</v>
      </c>
      <c r="H1193" s="36">
        <v>641.54999999999995</v>
      </c>
      <c r="I1193" s="36">
        <v>641.55999999999995</v>
      </c>
      <c r="J1193" s="36">
        <v>641.52</v>
      </c>
      <c r="K1193" s="36">
        <v>641.5</v>
      </c>
      <c r="L1193" s="36">
        <v>641.49</v>
      </c>
      <c r="M1193" s="36">
        <v>641.49</v>
      </c>
      <c r="N1193" s="36">
        <v>641.49</v>
      </c>
      <c r="O1193" s="36">
        <v>641.5</v>
      </c>
      <c r="P1193" s="36">
        <v>641.5</v>
      </c>
      <c r="Q1193" s="36">
        <v>641.5</v>
      </c>
      <c r="R1193" s="36">
        <v>641.5</v>
      </c>
      <c r="S1193" s="36">
        <v>641.5</v>
      </c>
      <c r="T1193" s="36">
        <v>641.49</v>
      </c>
      <c r="U1193" s="36">
        <v>641.47</v>
      </c>
      <c r="V1193" s="36">
        <v>641.47</v>
      </c>
      <c r="W1193" s="36">
        <v>641.48</v>
      </c>
      <c r="X1193" s="36">
        <v>641.49</v>
      </c>
      <c r="Y1193" s="36">
        <v>641.51</v>
      </c>
    </row>
    <row r="1194" spans="1:25" ht="38.25" x14ac:dyDescent="0.2">
      <c r="A1194" s="133" t="s">
        <v>71</v>
      </c>
      <c r="B1194" s="49">
        <v>641.54586098000004</v>
      </c>
      <c r="C1194" s="49">
        <v>641.56517112999995</v>
      </c>
      <c r="D1194" s="49">
        <v>641.54433015999996</v>
      </c>
      <c r="E1194" s="49">
        <v>641.52933398000005</v>
      </c>
      <c r="F1194" s="49">
        <v>641.53012210999998</v>
      </c>
      <c r="G1194" s="49">
        <v>641.53617201999998</v>
      </c>
      <c r="H1194" s="49">
        <v>641.54899091000004</v>
      </c>
      <c r="I1194" s="49">
        <v>641.55944278000004</v>
      </c>
      <c r="J1194" s="49">
        <v>641.52281650999998</v>
      </c>
      <c r="K1194" s="49">
        <v>641.50240633999999</v>
      </c>
      <c r="L1194" s="49">
        <v>641.49020129999997</v>
      </c>
      <c r="M1194" s="49">
        <v>641.48607120999998</v>
      </c>
      <c r="N1194" s="49">
        <v>641.48695471999997</v>
      </c>
      <c r="O1194" s="49">
        <v>641.4981626</v>
      </c>
      <c r="P1194" s="49">
        <v>641.49814432999995</v>
      </c>
      <c r="Q1194" s="49">
        <v>641.49802302000001</v>
      </c>
      <c r="R1194" s="49">
        <v>641.50158714999998</v>
      </c>
      <c r="S1194" s="49">
        <v>641.49816453000005</v>
      </c>
      <c r="T1194" s="49">
        <v>641.48854709</v>
      </c>
      <c r="U1194" s="49">
        <v>641.46918586000004</v>
      </c>
      <c r="V1194" s="49">
        <v>641.47060842999997</v>
      </c>
      <c r="W1194" s="49">
        <v>641.47930862999999</v>
      </c>
      <c r="X1194" s="49">
        <v>641.49148726999999</v>
      </c>
      <c r="Y1194" s="49">
        <v>641.51075691999995</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641.54</v>
      </c>
      <c r="C1196" s="36">
        <v>641.57000000000005</v>
      </c>
      <c r="D1196" s="36">
        <v>641.54999999999995</v>
      </c>
      <c r="E1196" s="36">
        <v>641.54</v>
      </c>
      <c r="F1196" s="36">
        <v>641.54</v>
      </c>
      <c r="G1196" s="36">
        <v>641.54</v>
      </c>
      <c r="H1196" s="36">
        <v>641.54999999999995</v>
      </c>
      <c r="I1196" s="36">
        <v>641.54999999999995</v>
      </c>
      <c r="J1196" s="36">
        <v>641.52</v>
      </c>
      <c r="K1196" s="36">
        <v>641.5</v>
      </c>
      <c r="L1196" s="36">
        <v>641.48</v>
      </c>
      <c r="M1196" s="36">
        <v>641.48</v>
      </c>
      <c r="N1196" s="36">
        <v>641.48</v>
      </c>
      <c r="O1196" s="36">
        <v>641.49</v>
      </c>
      <c r="P1196" s="36">
        <v>641.49</v>
      </c>
      <c r="Q1196" s="36">
        <v>641.49</v>
      </c>
      <c r="R1196" s="36">
        <v>641.5</v>
      </c>
      <c r="S1196" s="36">
        <v>641.49</v>
      </c>
      <c r="T1196" s="36">
        <v>641.49</v>
      </c>
      <c r="U1196" s="36">
        <v>641.47</v>
      </c>
      <c r="V1196" s="36">
        <v>641.47</v>
      </c>
      <c r="W1196" s="36">
        <v>641.47</v>
      </c>
      <c r="X1196" s="36">
        <v>641.49</v>
      </c>
      <c r="Y1196" s="36">
        <v>641.51</v>
      </c>
    </row>
    <row r="1197" spans="1:25" ht="38.25" x14ac:dyDescent="0.2">
      <c r="A1197" s="133" t="s">
        <v>71</v>
      </c>
      <c r="B1197" s="49">
        <v>641.54012464000004</v>
      </c>
      <c r="C1197" s="49">
        <v>641.57307915000001</v>
      </c>
      <c r="D1197" s="49">
        <v>641.55154941000001</v>
      </c>
      <c r="E1197" s="49">
        <v>641.53605233999997</v>
      </c>
      <c r="F1197" s="49">
        <v>641.53645997000001</v>
      </c>
      <c r="G1197" s="49">
        <v>641.54242107000005</v>
      </c>
      <c r="H1197" s="49">
        <v>641.55224596000005</v>
      </c>
      <c r="I1197" s="49">
        <v>641.55459289999999</v>
      </c>
      <c r="J1197" s="49">
        <v>641.52075417000003</v>
      </c>
      <c r="K1197" s="49">
        <v>641.49755746999995</v>
      </c>
      <c r="L1197" s="49">
        <v>641.48443894000002</v>
      </c>
      <c r="M1197" s="49">
        <v>641.48227838000003</v>
      </c>
      <c r="N1197" s="49">
        <v>641.48336728000004</v>
      </c>
      <c r="O1197" s="49">
        <v>641.49276664000001</v>
      </c>
      <c r="P1197" s="49">
        <v>641.49398885000005</v>
      </c>
      <c r="Q1197" s="49">
        <v>641.49224903000004</v>
      </c>
      <c r="R1197" s="49">
        <v>641.49503619999996</v>
      </c>
      <c r="S1197" s="49">
        <v>641.49235308000004</v>
      </c>
      <c r="T1197" s="49">
        <v>641.48838594999995</v>
      </c>
      <c r="U1197" s="49">
        <v>641.46813250000002</v>
      </c>
      <c r="V1197" s="49">
        <v>641.46666674000005</v>
      </c>
      <c r="W1197" s="49">
        <v>641.47238260999995</v>
      </c>
      <c r="X1197" s="49">
        <v>641.48654364000004</v>
      </c>
      <c r="Y1197" s="49">
        <v>641.50511625000001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641.54999999999995</v>
      </c>
      <c r="C1199" s="36">
        <v>641.58000000000004</v>
      </c>
      <c r="D1199" s="36">
        <v>641.54999999999995</v>
      </c>
      <c r="E1199" s="36">
        <v>641.54</v>
      </c>
      <c r="F1199" s="36">
        <v>641.53</v>
      </c>
      <c r="G1199" s="36">
        <v>641.53</v>
      </c>
      <c r="H1199" s="36">
        <v>641.54</v>
      </c>
      <c r="I1199" s="36">
        <v>641.55999999999995</v>
      </c>
      <c r="J1199" s="36">
        <v>641.57000000000005</v>
      </c>
      <c r="K1199" s="36">
        <v>641.53</v>
      </c>
      <c r="L1199" s="36">
        <v>641.51</v>
      </c>
      <c r="M1199" s="36">
        <v>641.5</v>
      </c>
      <c r="N1199" s="36">
        <v>641.5</v>
      </c>
      <c r="O1199" s="36">
        <v>641.51</v>
      </c>
      <c r="P1199" s="36">
        <v>641.51</v>
      </c>
      <c r="Q1199" s="36">
        <v>641.51</v>
      </c>
      <c r="R1199" s="36">
        <v>641.51</v>
      </c>
      <c r="S1199" s="36">
        <v>641.51</v>
      </c>
      <c r="T1199" s="36">
        <v>641.5</v>
      </c>
      <c r="U1199" s="36">
        <v>641.47</v>
      </c>
      <c r="V1199" s="36">
        <v>641.47</v>
      </c>
      <c r="W1199" s="36">
        <v>641.48</v>
      </c>
      <c r="X1199" s="36">
        <v>641.5</v>
      </c>
      <c r="Y1199" s="36">
        <v>641.51</v>
      </c>
    </row>
    <row r="1200" spans="1:25" ht="38.25" x14ac:dyDescent="0.2">
      <c r="A1200" s="133" t="s">
        <v>71</v>
      </c>
      <c r="B1200" s="49">
        <v>641.54621481000004</v>
      </c>
      <c r="C1200" s="49">
        <v>641.57943147000003</v>
      </c>
      <c r="D1200" s="49">
        <v>641.55132833000005</v>
      </c>
      <c r="E1200" s="49">
        <v>641.54052662000004</v>
      </c>
      <c r="F1200" s="49">
        <v>641.53415003999999</v>
      </c>
      <c r="G1200" s="49">
        <v>641.53350879000004</v>
      </c>
      <c r="H1200" s="49">
        <v>641.54420741000001</v>
      </c>
      <c r="I1200" s="49">
        <v>641.55693299999996</v>
      </c>
      <c r="J1200" s="49">
        <v>641.56547448000003</v>
      </c>
      <c r="K1200" s="49">
        <v>641.53183901</v>
      </c>
      <c r="L1200" s="49">
        <v>641.50922155000001</v>
      </c>
      <c r="M1200" s="49">
        <v>641.49951584999997</v>
      </c>
      <c r="N1200" s="49">
        <v>641.50210870000001</v>
      </c>
      <c r="O1200" s="49">
        <v>641.50860938999995</v>
      </c>
      <c r="P1200" s="49">
        <v>641.50772799000003</v>
      </c>
      <c r="Q1200" s="49">
        <v>641.50943884000003</v>
      </c>
      <c r="R1200" s="49">
        <v>641.50819905000003</v>
      </c>
      <c r="S1200" s="49">
        <v>641.50887135000005</v>
      </c>
      <c r="T1200" s="49">
        <v>641.49619217999998</v>
      </c>
      <c r="U1200" s="49">
        <v>641.47106186999997</v>
      </c>
      <c r="V1200" s="49">
        <v>641.47439482000004</v>
      </c>
      <c r="W1200" s="49">
        <v>641.48227395000004</v>
      </c>
      <c r="X1200" s="49">
        <v>641.49554021999995</v>
      </c>
      <c r="Y1200" s="49">
        <v>641.51200346999997</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641.57000000000005</v>
      </c>
      <c r="C1202" s="36">
        <v>641.54999999999995</v>
      </c>
      <c r="D1202" s="36">
        <v>641.48</v>
      </c>
      <c r="E1202" s="36">
        <v>641.46</v>
      </c>
      <c r="F1202" s="36">
        <v>641.44000000000005</v>
      </c>
      <c r="G1202" s="36">
        <v>641.41999999999996</v>
      </c>
      <c r="H1202" s="36">
        <v>641.41</v>
      </c>
      <c r="I1202" s="36">
        <v>641.39</v>
      </c>
      <c r="J1202" s="36">
        <v>641.4</v>
      </c>
      <c r="K1202" s="36">
        <v>641.41999999999996</v>
      </c>
      <c r="L1202" s="36">
        <v>641.42999999999995</v>
      </c>
      <c r="M1202" s="36">
        <v>641.42999999999995</v>
      </c>
      <c r="N1202" s="36">
        <v>641.42999999999995</v>
      </c>
      <c r="O1202" s="36">
        <v>641.42999999999995</v>
      </c>
      <c r="P1202" s="36">
        <v>641.42999999999995</v>
      </c>
      <c r="Q1202" s="36">
        <v>641.42999999999995</v>
      </c>
      <c r="R1202" s="36">
        <v>641.42999999999995</v>
      </c>
      <c r="S1202" s="36">
        <v>641.42999999999995</v>
      </c>
      <c r="T1202" s="36">
        <v>641.44000000000005</v>
      </c>
      <c r="U1202" s="36">
        <v>641.46</v>
      </c>
      <c r="V1202" s="36">
        <v>641.46</v>
      </c>
      <c r="W1202" s="36">
        <v>641.46</v>
      </c>
      <c r="X1202" s="36">
        <v>641.45000000000005</v>
      </c>
      <c r="Y1202" s="36">
        <v>641.42999999999995</v>
      </c>
    </row>
    <row r="1203" spans="1:25" ht="38.25" x14ac:dyDescent="0.2">
      <c r="A1203" s="133" t="s">
        <v>71</v>
      </c>
      <c r="B1203" s="49">
        <v>641.57090272999994</v>
      </c>
      <c r="C1203" s="49">
        <v>641.54766151000001</v>
      </c>
      <c r="D1203" s="49">
        <v>641.47900836999997</v>
      </c>
      <c r="E1203" s="49">
        <v>641.46071835999999</v>
      </c>
      <c r="F1203" s="49">
        <v>641.43665983999995</v>
      </c>
      <c r="G1203" s="49">
        <v>641.41746691000003</v>
      </c>
      <c r="H1203" s="49">
        <v>641.40675075000001</v>
      </c>
      <c r="I1203" s="49">
        <v>641.39307828999995</v>
      </c>
      <c r="J1203" s="49">
        <v>641.40434804999995</v>
      </c>
      <c r="K1203" s="49">
        <v>641.41806767000003</v>
      </c>
      <c r="L1203" s="49">
        <v>641.42733915999997</v>
      </c>
      <c r="M1203" s="49">
        <v>641.43251620000001</v>
      </c>
      <c r="N1203" s="49">
        <v>641.43361074999996</v>
      </c>
      <c r="O1203" s="49">
        <v>641.43061834000002</v>
      </c>
      <c r="P1203" s="49">
        <v>641.42806347999999</v>
      </c>
      <c r="Q1203" s="49">
        <v>641.42655563999995</v>
      </c>
      <c r="R1203" s="49">
        <v>641.42826844000001</v>
      </c>
      <c r="S1203" s="49">
        <v>641.43088263000004</v>
      </c>
      <c r="T1203" s="49">
        <v>641.43768010999997</v>
      </c>
      <c r="U1203" s="49">
        <v>641.46041580999997</v>
      </c>
      <c r="V1203" s="49">
        <v>641.45942979999995</v>
      </c>
      <c r="W1203" s="49">
        <v>641.45590920999996</v>
      </c>
      <c r="X1203" s="49">
        <v>641.44755286999998</v>
      </c>
      <c r="Y1203" s="49">
        <v>641.43267320999996</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641.41999999999996</v>
      </c>
      <c r="C1205" s="36">
        <v>641.41</v>
      </c>
      <c r="D1205" s="36">
        <v>641.39</v>
      </c>
      <c r="E1205" s="36">
        <v>641.39</v>
      </c>
      <c r="F1205" s="36">
        <v>641.39</v>
      </c>
      <c r="G1205" s="36">
        <v>641.39</v>
      </c>
      <c r="H1205" s="36">
        <v>641.39</v>
      </c>
      <c r="I1205" s="36">
        <v>641.44000000000005</v>
      </c>
      <c r="J1205" s="36">
        <v>641.44000000000005</v>
      </c>
      <c r="K1205" s="36">
        <v>641.45000000000005</v>
      </c>
      <c r="L1205" s="36">
        <v>641.46</v>
      </c>
      <c r="M1205" s="36">
        <v>641.45000000000005</v>
      </c>
      <c r="N1205" s="36">
        <v>641.46</v>
      </c>
      <c r="O1205" s="36">
        <v>641.45000000000005</v>
      </c>
      <c r="P1205" s="36">
        <v>641.45000000000005</v>
      </c>
      <c r="Q1205" s="36">
        <v>641.45000000000005</v>
      </c>
      <c r="R1205" s="36">
        <v>641.46</v>
      </c>
      <c r="S1205" s="36">
        <v>641.46</v>
      </c>
      <c r="T1205" s="36">
        <v>641.46</v>
      </c>
      <c r="U1205" s="36">
        <v>641.46</v>
      </c>
      <c r="V1205" s="36">
        <v>641.46</v>
      </c>
      <c r="W1205" s="36">
        <v>641.46</v>
      </c>
      <c r="X1205" s="36">
        <v>641.46</v>
      </c>
      <c r="Y1205" s="36">
        <v>641.44000000000005</v>
      </c>
    </row>
    <row r="1206" spans="1:25" ht="38.25" x14ac:dyDescent="0.2">
      <c r="A1206" s="133" t="s">
        <v>71</v>
      </c>
      <c r="B1206" s="49">
        <v>641.42007536999995</v>
      </c>
      <c r="C1206" s="49">
        <v>641.40631103999999</v>
      </c>
      <c r="D1206" s="49">
        <v>641.39225551000004</v>
      </c>
      <c r="E1206" s="49">
        <v>641.38810985999999</v>
      </c>
      <c r="F1206" s="49">
        <v>641.39069294000001</v>
      </c>
      <c r="G1206" s="49">
        <v>641.38772211000003</v>
      </c>
      <c r="H1206" s="49">
        <v>641.39344321999999</v>
      </c>
      <c r="I1206" s="49">
        <v>641.43664369999999</v>
      </c>
      <c r="J1206" s="49">
        <v>641.44201958999997</v>
      </c>
      <c r="K1206" s="49">
        <v>641.44859942000005</v>
      </c>
      <c r="L1206" s="49">
        <v>641.45520637000004</v>
      </c>
      <c r="M1206" s="49">
        <v>641.45484090000002</v>
      </c>
      <c r="N1206" s="49">
        <v>641.45510454999999</v>
      </c>
      <c r="O1206" s="49">
        <v>641.45352727</v>
      </c>
      <c r="P1206" s="49">
        <v>641.45335498999998</v>
      </c>
      <c r="Q1206" s="49">
        <v>641.45307624999998</v>
      </c>
      <c r="R1206" s="49">
        <v>641.45539635</v>
      </c>
      <c r="S1206" s="49">
        <v>641.45799968999995</v>
      </c>
      <c r="T1206" s="49">
        <v>641.45857911999997</v>
      </c>
      <c r="U1206" s="49">
        <v>641.46482498</v>
      </c>
      <c r="V1206" s="49">
        <v>641.46449374999997</v>
      </c>
      <c r="W1206" s="49">
        <v>641.46092976</v>
      </c>
      <c r="X1206" s="49">
        <v>641.46070211999995</v>
      </c>
      <c r="Y1206" s="49">
        <v>641.43597193999994</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641.41</v>
      </c>
      <c r="C1208" s="36">
        <v>641.4</v>
      </c>
      <c r="D1208" s="36">
        <v>641.39</v>
      </c>
      <c r="E1208" s="36">
        <v>641.39</v>
      </c>
      <c r="F1208" s="36">
        <v>641.39</v>
      </c>
      <c r="G1208" s="36">
        <v>641.39</v>
      </c>
      <c r="H1208" s="36">
        <v>641.39</v>
      </c>
      <c r="I1208" s="36">
        <v>641.44000000000005</v>
      </c>
      <c r="J1208" s="36">
        <v>641.44000000000005</v>
      </c>
      <c r="K1208" s="36">
        <v>641.45000000000005</v>
      </c>
      <c r="L1208" s="36">
        <v>641.45000000000005</v>
      </c>
      <c r="M1208" s="36">
        <v>641.45000000000005</v>
      </c>
      <c r="N1208" s="36">
        <v>641.45000000000005</v>
      </c>
      <c r="O1208" s="36">
        <v>641.45000000000005</v>
      </c>
      <c r="P1208" s="36">
        <v>641.45000000000005</v>
      </c>
      <c r="Q1208" s="36">
        <v>641.45000000000005</v>
      </c>
      <c r="R1208" s="36">
        <v>641.45000000000005</v>
      </c>
      <c r="S1208" s="36">
        <v>641.46</v>
      </c>
      <c r="T1208" s="36">
        <v>641.46</v>
      </c>
      <c r="U1208" s="36">
        <v>641.46</v>
      </c>
      <c r="V1208" s="36">
        <v>641.46</v>
      </c>
      <c r="W1208" s="36">
        <v>641.46</v>
      </c>
      <c r="X1208" s="36">
        <v>641.46</v>
      </c>
      <c r="Y1208" s="36">
        <v>641.42999999999995</v>
      </c>
    </row>
    <row r="1209" spans="1:25" ht="38.25" x14ac:dyDescent="0.2">
      <c r="A1209" s="133" t="s">
        <v>71</v>
      </c>
      <c r="B1209" s="49">
        <v>641.41475480999998</v>
      </c>
      <c r="C1209" s="49">
        <v>641.40042156000004</v>
      </c>
      <c r="D1209" s="49">
        <v>641.39491830999998</v>
      </c>
      <c r="E1209" s="49">
        <v>641.39071150999996</v>
      </c>
      <c r="F1209" s="49">
        <v>641.39242737999996</v>
      </c>
      <c r="G1209" s="49">
        <v>641.38841338999998</v>
      </c>
      <c r="H1209" s="49">
        <v>641.39289888999997</v>
      </c>
      <c r="I1209" s="49">
        <v>641.43772808000006</v>
      </c>
      <c r="J1209" s="49">
        <v>641.44361876000005</v>
      </c>
      <c r="K1209" s="49">
        <v>641.44876093000005</v>
      </c>
      <c r="L1209" s="49">
        <v>641.45246241999996</v>
      </c>
      <c r="M1209" s="49">
        <v>641.45432785000003</v>
      </c>
      <c r="N1209" s="49">
        <v>641.45371112999999</v>
      </c>
      <c r="O1209" s="49">
        <v>641.45205022000005</v>
      </c>
      <c r="P1209" s="49">
        <v>641.45093063000002</v>
      </c>
      <c r="Q1209" s="49">
        <v>641.45127295999998</v>
      </c>
      <c r="R1209" s="49">
        <v>641.45251216999998</v>
      </c>
      <c r="S1209" s="49">
        <v>641.45862717</v>
      </c>
      <c r="T1209" s="49">
        <v>641.45715921999999</v>
      </c>
      <c r="U1209" s="49">
        <v>641.46260477999999</v>
      </c>
      <c r="V1209" s="49">
        <v>641.46238731000005</v>
      </c>
      <c r="W1209" s="49">
        <v>641.45910733999995</v>
      </c>
      <c r="X1209" s="49">
        <v>641.45623327999999</v>
      </c>
      <c r="Y1209" s="49">
        <v>641.43423280000002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641.41999999999996</v>
      </c>
      <c r="C1211" s="36">
        <v>641.41</v>
      </c>
      <c r="D1211" s="36">
        <v>641.4</v>
      </c>
      <c r="E1211" s="36">
        <v>641.4</v>
      </c>
      <c r="F1211" s="36">
        <v>641.39</v>
      </c>
      <c r="G1211" s="36">
        <v>641.39</v>
      </c>
      <c r="H1211" s="36">
        <v>641.4</v>
      </c>
      <c r="I1211" s="36">
        <v>641.44000000000005</v>
      </c>
      <c r="J1211" s="36">
        <v>641.45000000000005</v>
      </c>
      <c r="K1211" s="36">
        <v>641.45000000000005</v>
      </c>
      <c r="L1211" s="36">
        <v>641.46</v>
      </c>
      <c r="M1211" s="36">
        <v>641.46</v>
      </c>
      <c r="N1211" s="36">
        <v>641.46</v>
      </c>
      <c r="O1211" s="36">
        <v>641.45000000000005</v>
      </c>
      <c r="P1211" s="36">
        <v>641.46</v>
      </c>
      <c r="Q1211" s="36">
        <v>641.46</v>
      </c>
      <c r="R1211" s="36">
        <v>641.46</v>
      </c>
      <c r="S1211" s="36">
        <v>641.46</v>
      </c>
      <c r="T1211" s="36">
        <v>641.46</v>
      </c>
      <c r="U1211" s="36">
        <v>641.47</v>
      </c>
      <c r="V1211" s="36">
        <v>641.47</v>
      </c>
      <c r="W1211" s="36">
        <v>641.47</v>
      </c>
      <c r="X1211" s="36">
        <v>641.46</v>
      </c>
      <c r="Y1211" s="36">
        <v>641.44000000000005</v>
      </c>
    </row>
    <row r="1212" spans="1:25" ht="38.25" x14ac:dyDescent="0.2">
      <c r="A1212" s="133" t="s">
        <v>71</v>
      </c>
      <c r="B1212" s="49">
        <v>641.42474988000004</v>
      </c>
      <c r="C1212" s="49">
        <v>641.40781548999996</v>
      </c>
      <c r="D1212" s="49">
        <v>641.39779354999996</v>
      </c>
      <c r="E1212" s="49">
        <v>641.39966933000005</v>
      </c>
      <c r="F1212" s="49">
        <v>641.39466345999995</v>
      </c>
      <c r="G1212" s="49">
        <v>641.39480418999995</v>
      </c>
      <c r="H1212" s="49">
        <v>641.40200847999995</v>
      </c>
      <c r="I1212" s="49">
        <v>641.44263079999996</v>
      </c>
      <c r="J1212" s="49">
        <v>641.44635341000003</v>
      </c>
      <c r="K1212" s="49">
        <v>641.45115268999996</v>
      </c>
      <c r="L1212" s="49">
        <v>641.45668722000005</v>
      </c>
      <c r="M1212" s="49">
        <v>641.46014732000003</v>
      </c>
      <c r="N1212" s="49">
        <v>641.45948986999997</v>
      </c>
      <c r="O1212" s="49">
        <v>641.45492239999999</v>
      </c>
      <c r="P1212" s="49">
        <v>641.45753710999998</v>
      </c>
      <c r="Q1212" s="49">
        <v>641.45556192000004</v>
      </c>
      <c r="R1212" s="49">
        <v>641.45741852000003</v>
      </c>
      <c r="S1212" s="49">
        <v>641.46270539</v>
      </c>
      <c r="T1212" s="49">
        <v>641.46417177000001</v>
      </c>
      <c r="U1212" s="49">
        <v>641.46889543999998</v>
      </c>
      <c r="V1212" s="49">
        <v>641.46807825999997</v>
      </c>
      <c r="W1212" s="49">
        <v>641.46526122</v>
      </c>
      <c r="X1212" s="49">
        <v>641.46493952000003</v>
      </c>
      <c r="Y1212" s="49">
        <v>641.44295666000005</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641.41999999999996</v>
      </c>
      <c r="C1214" s="36">
        <v>641.41</v>
      </c>
      <c r="D1214" s="36">
        <v>641.4</v>
      </c>
      <c r="E1214" s="36">
        <v>641.4</v>
      </c>
      <c r="F1214" s="36">
        <v>641.4</v>
      </c>
      <c r="G1214" s="36">
        <v>641.4</v>
      </c>
      <c r="H1214" s="36">
        <v>641.4</v>
      </c>
      <c r="I1214" s="36">
        <v>641.44000000000005</v>
      </c>
      <c r="J1214" s="36">
        <v>641.45000000000005</v>
      </c>
      <c r="K1214" s="36">
        <v>641.45000000000005</v>
      </c>
      <c r="L1214" s="36">
        <v>641.46</v>
      </c>
      <c r="M1214" s="36">
        <v>641.46</v>
      </c>
      <c r="N1214" s="36">
        <v>641.46</v>
      </c>
      <c r="O1214" s="36">
        <v>641.46</v>
      </c>
      <c r="P1214" s="36">
        <v>641.46</v>
      </c>
      <c r="Q1214" s="36">
        <v>641.46</v>
      </c>
      <c r="R1214" s="36">
        <v>641.46</v>
      </c>
      <c r="S1214" s="36">
        <v>641.47</v>
      </c>
      <c r="T1214" s="36">
        <v>641.47</v>
      </c>
      <c r="U1214" s="36">
        <v>641.47</v>
      </c>
      <c r="V1214" s="36">
        <v>641.47</v>
      </c>
      <c r="W1214" s="36">
        <v>641.47</v>
      </c>
      <c r="X1214" s="36">
        <v>641.46</v>
      </c>
      <c r="Y1214" s="36">
        <v>641.45000000000005</v>
      </c>
    </row>
    <row r="1215" spans="1:25" ht="38.25" x14ac:dyDescent="0.2">
      <c r="A1215" s="133" t="s">
        <v>71</v>
      </c>
      <c r="B1215" s="49">
        <v>641.42123062999997</v>
      </c>
      <c r="C1215" s="49">
        <v>641.40825034</v>
      </c>
      <c r="D1215" s="49">
        <v>641.40011875000005</v>
      </c>
      <c r="E1215" s="49">
        <v>641.40202943999998</v>
      </c>
      <c r="F1215" s="49">
        <v>641.39564771000005</v>
      </c>
      <c r="G1215" s="49">
        <v>641.39542783000002</v>
      </c>
      <c r="H1215" s="49">
        <v>641.40210016000003</v>
      </c>
      <c r="I1215" s="49">
        <v>641.44005217999995</v>
      </c>
      <c r="J1215" s="49">
        <v>641.44625378000001</v>
      </c>
      <c r="K1215" s="49">
        <v>641.45065747000001</v>
      </c>
      <c r="L1215" s="49">
        <v>641.45934543999999</v>
      </c>
      <c r="M1215" s="49">
        <v>641.46013676999996</v>
      </c>
      <c r="N1215" s="49">
        <v>641.46068230000003</v>
      </c>
      <c r="O1215" s="49">
        <v>641.45589775999997</v>
      </c>
      <c r="P1215" s="49">
        <v>641.46121245999996</v>
      </c>
      <c r="Q1215" s="49">
        <v>641.45693974999995</v>
      </c>
      <c r="R1215" s="49">
        <v>641.45984910000004</v>
      </c>
      <c r="S1215" s="49">
        <v>641.46729739</v>
      </c>
      <c r="T1215" s="49">
        <v>641.46587063000004</v>
      </c>
      <c r="U1215" s="49">
        <v>641.46926656999995</v>
      </c>
      <c r="V1215" s="49">
        <v>641.47021028999995</v>
      </c>
      <c r="W1215" s="49">
        <v>641.46775271000001</v>
      </c>
      <c r="X1215" s="49">
        <v>641.46138941000004</v>
      </c>
      <c r="Y1215" s="49">
        <v>641.44530565000002</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641.41999999999996</v>
      </c>
      <c r="C1217" s="36">
        <v>641.41</v>
      </c>
      <c r="D1217" s="36">
        <v>641.4</v>
      </c>
      <c r="E1217" s="36">
        <v>641.4</v>
      </c>
      <c r="F1217" s="36">
        <v>641.4</v>
      </c>
      <c r="G1217" s="36">
        <v>641.4</v>
      </c>
      <c r="H1217" s="36">
        <v>641.4</v>
      </c>
      <c r="I1217" s="36">
        <v>641.44000000000005</v>
      </c>
      <c r="J1217" s="36">
        <v>641.45000000000005</v>
      </c>
      <c r="K1217" s="36">
        <v>641.45000000000005</v>
      </c>
      <c r="L1217" s="36">
        <v>641.46</v>
      </c>
      <c r="M1217" s="36">
        <v>641.46</v>
      </c>
      <c r="N1217" s="36">
        <v>641.46</v>
      </c>
      <c r="O1217" s="36">
        <v>641.46</v>
      </c>
      <c r="P1217" s="36">
        <v>641.46</v>
      </c>
      <c r="Q1217" s="36">
        <v>641.46</v>
      </c>
      <c r="R1217" s="36">
        <v>641.46</v>
      </c>
      <c r="S1217" s="36">
        <v>641.47</v>
      </c>
      <c r="T1217" s="36">
        <v>641.47</v>
      </c>
      <c r="U1217" s="36">
        <v>641.47</v>
      </c>
      <c r="V1217" s="36">
        <v>641.47</v>
      </c>
      <c r="W1217" s="36">
        <v>641.47</v>
      </c>
      <c r="X1217" s="36">
        <v>641.46</v>
      </c>
      <c r="Y1217" s="36">
        <v>641.45000000000005</v>
      </c>
    </row>
    <row r="1218" spans="1:25" ht="38.25" x14ac:dyDescent="0.2">
      <c r="A1218" s="133" t="s">
        <v>71</v>
      </c>
      <c r="B1218" s="49">
        <v>641.42198214999996</v>
      </c>
      <c r="C1218" s="49">
        <v>641.40879730999995</v>
      </c>
      <c r="D1218" s="49">
        <v>641.40099138999994</v>
      </c>
      <c r="E1218" s="49">
        <v>641.40263460000006</v>
      </c>
      <c r="F1218" s="49">
        <v>641.39638155</v>
      </c>
      <c r="G1218" s="49">
        <v>641.40156812999999</v>
      </c>
      <c r="H1218" s="49">
        <v>641.40337972999998</v>
      </c>
      <c r="I1218" s="49">
        <v>641.44080329999997</v>
      </c>
      <c r="J1218" s="49">
        <v>641.44665026999996</v>
      </c>
      <c r="K1218" s="49">
        <v>641.45058556000004</v>
      </c>
      <c r="L1218" s="49">
        <v>641.46036864999996</v>
      </c>
      <c r="M1218" s="49">
        <v>641.46057678</v>
      </c>
      <c r="N1218" s="49">
        <v>641.46061523000003</v>
      </c>
      <c r="O1218" s="49">
        <v>641.45726038999999</v>
      </c>
      <c r="P1218" s="49">
        <v>641.45882054000003</v>
      </c>
      <c r="Q1218" s="49">
        <v>641.46112715000004</v>
      </c>
      <c r="R1218" s="49">
        <v>641.46102636000001</v>
      </c>
      <c r="S1218" s="49">
        <v>641.46609818000002</v>
      </c>
      <c r="T1218" s="49">
        <v>641.46843898999998</v>
      </c>
      <c r="U1218" s="49">
        <v>641.47204409000005</v>
      </c>
      <c r="V1218" s="49">
        <v>641.47122604000003</v>
      </c>
      <c r="W1218" s="49">
        <v>641.46856043000003</v>
      </c>
      <c r="X1218" s="49">
        <v>641.46359599000004</v>
      </c>
      <c r="Y1218" s="49">
        <v>641.44648388999997</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641.42999999999995</v>
      </c>
      <c r="C1220" s="36">
        <v>641.41</v>
      </c>
      <c r="D1220" s="36">
        <v>641.41</v>
      </c>
      <c r="E1220" s="36">
        <v>641.4</v>
      </c>
      <c r="F1220" s="36">
        <v>641.39</v>
      </c>
      <c r="G1220" s="36">
        <v>641.4</v>
      </c>
      <c r="H1220" s="36">
        <v>641.4</v>
      </c>
      <c r="I1220" s="36">
        <v>641.41</v>
      </c>
      <c r="J1220" s="36">
        <v>641.41999999999996</v>
      </c>
      <c r="K1220" s="36">
        <v>641.42999999999995</v>
      </c>
      <c r="L1220" s="36">
        <v>641.45000000000005</v>
      </c>
      <c r="M1220" s="36">
        <v>641.45000000000005</v>
      </c>
      <c r="N1220" s="36">
        <v>641.45000000000005</v>
      </c>
      <c r="O1220" s="36">
        <v>641.45000000000005</v>
      </c>
      <c r="P1220" s="36">
        <v>641.45000000000005</v>
      </c>
      <c r="Q1220" s="36">
        <v>641.45000000000005</v>
      </c>
      <c r="R1220" s="36">
        <v>641.45000000000005</v>
      </c>
      <c r="S1220" s="36">
        <v>641.45000000000005</v>
      </c>
      <c r="T1220" s="36">
        <v>641.46</v>
      </c>
      <c r="U1220" s="36">
        <v>641.47</v>
      </c>
      <c r="V1220" s="36">
        <v>641.47</v>
      </c>
      <c r="W1220" s="36">
        <v>641.46</v>
      </c>
      <c r="X1220" s="36">
        <v>641.45000000000005</v>
      </c>
      <c r="Y1220" s="36">
        <v>641.44000000000005</v>
      </c>
    </row>
    <row r="1221" spans="1:25" ht="38.25" x14ac:dyDescent="0.2">
      <c r="A1221" s="133" t="s">
        <v>71</v>
      </c>
      <c r="B1221" s="49">
        <v>641.42800205000003</v>
      </c>
      <c r="C1221" s="49">
        <v>641.40990283999997</v>
      </c>
      <c r="D1221" s="49">
        <v>641.40640210000004</v>
      </c>
      <c r="E1221" s="49">
        <v>641.40137927000001</v>
      </c>
      <c r="F1221" s="49">
        <v>641.39266081000005</v>
      </c>
      <c r="G1221" s="49">
        <v>641.39689322000004</v>
      </c>
      <c r="H1221" s="49">
        <v>641.40191955</v>
      </c>
      <c r="I1221" s="49">
        <v>641.40642808999996</v>
      </c>
      <c r="J1221" s="49">
        <v>641.41658474999997</v>
      </c>
      <c r="K1221" s="49">
        <v>641.43337194000003</v>
      </c>
      <c r="L1221" s="49">
        <v>641.44658446000005</v>
      </c>
      <c r="M1221" s="49">
        <v>641.45384807999994</v>
      </c>
      <c r="N1221" s="49">
        <v>641.45212692999996</v>
      </c>
      <c r="O1221" s="49">
        <v>641.45018430000005</v>
      </c>
      <c r="P1221" s="49">
        <v>641.44997756999999</v>
      </c>
      <c r="Q1221" s="49">
        <v>641.45089080000002</v>
      </c>
      <c r="R1221" s="49">
        <v>641.44862178000005</v>
      </c>
      <c r="S1221" s="49">
        <v>641.45094795</v>
      </c>
      <c r="T1221" s="49">
        <v>641.45598264</v>
      </c>
      <c r="U1221" s="49">
        <v>641.46760505999998</v>
      </c>
      <c r="V1221" s="49">
        <v>641.46583299999998</v>
      </c>
      <c r="W1221" s="49">
        <v>641.45688046999999</v>
      </c>
      <c r="X1221" s="49">
        <v>641.45230393999998</v>
      </c>
      <c r="Y1221" s="49">
        <v>641.43805621000001</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641.42999999999995</v>
      </c>
      <c r="C1223" s="36">
        <v>641.41</v>
      </c>
      <c r="D1223" s="36">
        <v>641.41</v>
      </c>
      <c r="E1223" s="36">
        <v>641.4</v>
      </c>
      <c r="F1223" s="36">
        <v>641.39</v>
      </c>
      <c r="G1223" s="36">
        <v>641.4</v>
      </c>
      <c r="H1223" s="36">
        <v>641.4</v>
      </c>
      <c r="I1223" s="36">
        <v>641.41</v>
      </c>
      <c r="J1223" s="36">
        <v>641.41</v>
      </c>
      <c r="K1223" s="36">
        <v>641.42999999999995</v>
      </c>
      <c r="L1223" s="36">
        <v>641.44000000000005</v>
      </c>
      <c r="M1223" s="36">
        <v>641.45000000000005</v>
      </c>
      <c r="N1223" s="36">
        <v>641.45000000000005</v>
      </c>
      <c r="O1223" s="36">
        <v>641.44000000000005</v>
      </c>
      <c r="P1223" s="36">
        <v>641.44000000000005</v>
      </c>
      <c r="Q1223" s="36">
        <v>641.45000000000005</v>
      </c>
      <c r="R1223" s="36">
        <v>641.44000000000005</v>
      </c>
      <c r="S1223" s="36">
        <v>641.45000000000005</v>
      </c>
      <c r="T1223" s="36">
        <v>641.46</v>
      </c>
      <c r="U1223" s="36">
        <v>641.47</v>
      </c>
      <c r="V1223" s="36">
        <v>641.47</v>
      </c>
      <c r="W1223" s="36">
        <v>641.46</v>
      </c>
      <c r="X1223" s="36">
        <v>641.46</v>
      </c>
      <c r="Y1223" s="36">
        <v>641.44000000000005</v>
      </c>
    </row>
    <row r="1224" spans="1:25" ht="38.25" x14ac:dyDescent="0.2">
      <c r="A1224" s="133" t="s">
        <v>71</v>
      </c>
      <c r="B1224" s="49">
        <v>641.42590299999995</v>
      </c>
      <c r="C1224" s="49">
        <v>641.40824065000004</v>
      </c>
      <c r="D1224" s="49">
        <v>641.40523111000005</v>
      </c>
      <c r="E1224" s="49">
        <v>641.4001882</v>
      </c>
      <c r="F1224" s="49">
        <v>641.39182919999996</v>
      </c>
      <c r="G1224" s="49">
        <v>641.39602231000003</v>
      </c>
      <c r="H1224" s="49">
        <v>641.40073417999997</v>
      </c>
      <c r="I1224" s="49">
        <v>641.40633747000004</v>
      </c>
      <c r="J1224" s="49">
        <v>641.41192032000004</v>
      </c>
      <c r="K1224" s="49">
        <v>641.42509681000001</v>
      </c>
      <c r="L1224" s="49">
        <v>641.43823929999996</v>
      </c>
      <c r="M1224" s="49">
        <v>641.44720388999997</v>
      </c>
      <c r="N1224" s="49">
        <v>641.44635816000005</v>
      </c>
      <c r="O1224" s="49">
        <v>641.44464980999999</v>
      </c>
      <c r="P1224" s="49">
        <v>641.44439473</v>
      </c>
      <c r="Q1224" s="49">
        <v>641.44586875000005</v>
      </c>
      <c r="R1224" s="49">
        <v>641.44356100000005</v>
      </c>
      <c r="S1224" s="49">
        <v>641.44984785999998</v>
      </c>
      <c r="T1224" s="49">
        <v>641.45793455</v>
      </c>
      <c r="U1224" s="49">
        <v>641.46841861999997</v>
      </c>
      <c r="V1224" s="49">
        <v>641.46593958999995</v>
      </c>
      <c r="W1224" s="49">
        <v>641.46230795999998</v>
      </c>
      <c r="X1224" s="49">
        <v>641.45667346000005</v>
      </c>
      <c r="Y1224" s="49">
        <v>641.44031919999998</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641.41999999999996</v>
      </c>
      <c r="C1226" s="36">
        <v>641.4</v>
      </c>
      <c r="D1226" s="36">
        <v>641.4</v>
      </c>
      <c r="E1226" s="36">
        <v>641.4</v>
      </c>
      <c r="F1226" s="36">
        <v>641.4</v>
      </c>
      <c r="G1226" s="36">
        <v>641.4</v>
      </c>
      <c r="H1226" s="36">
        <v>641.4</v>
      </c>
      <c r="I1226" s="36">
        <v>641.44000000000005</v>
      </c>
      <c r="J1226" s="36">
        <v>641.45000000000005</v>
      </c>
      <c r="K1226" s="36">
        <v>641.45000000000005</v>
      </c>
      <c r="L1226" s="36">
        <v>641.46</v>
      </c>
      <c r="M1226" s="36">
        <v>641.46</v>
      </c>
      <c r="N1226" s="36">
        <v>641.46</v>
      </c>
      <c r="O1226" s="36">
        <v>641.46</v>
      </c>
      <c r="P1226" s="36">
        <v>641.46</v>
      </c>
      <c r="Q1226" s="36">
        <v>641.46</v>
      </c>
      <c r="R1226" s="36">
        <v>641.46</v>
      </c>
      <c r="S1226" s="36">
        <v>641.47</v>
      </c>
      <c r="T1226" s="36">
        <v>641.47</v>
      </c>
      <c r="U1226" s="36">
        <v>641.47</v>
      </c>
      <c r="V1226" s="36">
        <v>641.47</v>
      </c>
      <c r="W1226" s="36">
        <v>641.47</v>
      </c>
      <c r="X1226" s="36">
        <v>641.46</v>
      </c>
      <c r="Y1226" s="36">
        <v>641.44000000000005</v>
      </c>
    </row>
    <row r="1227" spans="1:25" ht="38.25" x14ac:dyDescent="0.2">
      <c r="A1227" s="133" t="s">
        <v>71</v>
      </c>
      <c r="B1227" s="49">
        <v>641.42094601999997</v>
      </c>
      <c r="C1227" s="49">
        <v>641.40489720000005</v>
      </c>
      <c r="D1227" s="49">
        <v>641.39843633999999</v>
      </c>
      <c r="E1227" s="49">
        <v>641.39833861</v>
      </c>
      <c r="F1227" s="49">
        <v>641.39585889</v>
      </c>
      <c r="G1227" s="49">
        <v>641.39891404000002</v>
      </c>
      <c r="H1227" s="49">
        <v>641.40204796</v>
      </c>
      <c r="I1227" s="49">
        <v>641.43995457999995</v>
      </c>
      <c r="J1227" s="49">
        <v>641.44577987000002</v>
      </c>
      <c r="K1227" s="49">
        <v>641.45209238999996</v>
      </c>
      <c r="L1227" s="49">
        <v>641.45638342999996</v>
      </c>
      <c r="M1227" s="49">
        <v>641.45896099000004</v>
      </c>
      <c r="N1227" s="49">
        <v>641.45909739000001</v>
      </c>
      <c r="O1227" s="49">
        <v>641.45665859999997</v>
      </c>
      <c r="P1227" s="49">
        <v>641.45791837000002</v>
      </c>
      <c r="Q1227" s="49">
        <v>641.45548835</v>
      </c>
      <c r="R1227" s="49">
        <v>641.45690461000004</v>
      </c>
      <c r="S1227" s="49">
        <v>641.46737166000003</v>
      </c>
      <c r="T1227" s="49">
        <v>641.46720104999997</v>
      </c>
      <c r="U1227" s="49">
        <v>641.47070722000001</v>
      </c>
      <c r="V1227" s="49">
        <v>641.47118359000001</v>
      </c>
      <c r="W1227" s="49">
        <v>641.46716008999999</v>
      </c>
      <c r="X1227" s="49">
        <v>641.46177972999999</v>
      </c>
      <c r="Y1227" s="49">
        <v>641.43714909000005</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641.41999999999996</v>
      </c>
      <c r="C1229" s="36">
        <v>641.41</v>
      </c>
      <c r="D1229" s="36">
        <v>641.4</v>
      </c>
      <c r="E1229" s="36">
        <v>641.4</v>
      </c>
      <c r="F1229" s="36">
        <v>641.4</v>
      </c>
      <c r="G1229" s="36">
        <v>641.4</v>
      </c>
      <c r="H1229" s="36">
        <v>641.4</v>
      </c>
      <c r="I1229" s="36">
        <v>641.44000000000005</v>
      </c>
      <c r="J1229" s="36">
        <v>641.45000000000005</v>
      </c>
      <c r="K1229" s="36">
        <v>641.45000000000005</v>
      </c>
      <c r="L1229" s="36">
        <v>641.46</v>
      </c>
      <c r="M1229" s="36">
        <v>641.46</v>
      </c>
      <c r="N1229" s="36">
        <v>641.46</v>
      </c>
      <c r="O1229" s="36">
        <v>641.46</v>
      </c>
      <c r="P1229" s="36">
        <v>641.46</v>
      </c>
      <c r="Q1229" s="36">
        <v>641.46</v>
      </c>
      <c r="R1229" s="36">
        <v>641.46</v>
      </c>
      <c r="S1229" s="36">
        <v>641.47</v>
      </c>
      <c r="T1229" s="36">
        <v>641.47</v>
      </c>
      <c r="U1229" s="36">
        <v>641.47</v>
      </c>
      <c r="V1229" s="36">
        <v>641.47</v>
      </c>
      <c r="W1229" s="36">
        <v>641.47</v>
      </c>
      <c r="X1229" s="36">
        <v>641.46</v>
      </c>
      <c r="Y1229" s="36">
        <v>641.44000000000005</v>
      </c>
    </row>
    <row r="1230" spans="1:25" ht="38.25" x14ac:dyDescent="0.2">
      <c r="A1230" s="133" t="s">
        <v>71</v>
      </c>
      <c r="B1230" s="49">
        <v>641.42434232999994</v>
      </c>
      <c r="C1230" s="49">
        <v>641.40822608999997</v>
      </c>
      <c r="D1230" s="49">
        <v>641.40070641</v>
      </c>
      <c r="E1230" s="49">
        <v>641.40059486999996</v>
      </c>
      <c r="F1230" s="49">
        <v>641.3955565</v>
      </c>
      <c r="G1230" s="49">
        <v>641.40050527999995</v>
      </c>
      <c r="H1230" s="49">
        <v>641.40137270000002</v>
      </c>
      <c r="I1230" s="49">
        <v>641.44016571999998</v>
      </c>
      <c r="J1230" s="49">
        <v>641.44797024000002</v>
      </c>
      <c r="K1230" s="49">
        <v>641.45296828999994</v>
      </c>
      <c r="L1230" s="49">
        <v>641.4607456</v>
      </c>
      <c r="M1230" s="49">
        <v>641.46260704999997</v>
      </c>
      <c r="N1230" s="49">
        <v>641.46236080000006</v>
      </c>
      <c r="O1230" s="49">
        <v>641.45703332000005</v>
      </c>
      <c r="P1230" s="49">
        <v>641.46081277999997</v>
      </c>
      <c r="Q1230" s="49">
        <v>641.46096651000005</v>
      </c>
      <c r="R1230" s="49">
        <v>641.45984342999998</v>
      </c>
      <c r="S1230" s="49">
        <v>641.46918885000002</v>
      </c>
      <c r="T1230" s="49">
        <v>641.46856367999999</v>
      </c>
      <c r="U1230" s="49">
        <v>641.47142846999998</v>
      </c>
      <c r="V1230" s="49">
        <v>641.47121204999996</v>
      </c>
      <c r="W1230" s="49">
        <v>641.46870965000005</v>
      </c>
      <c r="X1230" s="49">
        <v>641.46362881000005</v>
      </c>
      <c r="Y1230" s="49">
        <v>641.43997026</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641.42999999999995</v>
      </c>
      <c r="C1232" s="36">
        <v>641.41</v>
      </c>
      <c r="D1232" s="36">
        <v>641.41</v>
      </c>
      <c r="E1232" s="36">
        <v>641.4</v>
      </c>
      <c r="F1232" s="36">
        <v>641.4</v>
      </c>
      <c r="G1232" s="36">
        <v>641.4</v>
      </c>
      <c r="H1232" s="36">
        <v>641.4</v>
      </c>
      <c r="I1232" s="36">
        <v>641.44000000000005</v>
      </c>
      <c r="J1232" s="36">
        <v>641.45000000000005</v>
      </c>
      <c r="K1232" s="36">
        <v>641.46</v>
      </c>
      <c r="L1232" s="36">
        <v>641.47</v>
      </c>
      <c r="M1232" s="36">
        <v>641.47</v>
      </c>
      <c r="N1232" s="36">
        <v>641.47</v>
      </c>
      <c r="O1232" s="36">
        <v>641.47</v>
      </c>
      <c r="P1232" s="36">
        <v>641.47</v>
      </c>
      <c r="Q1232" s="36">
        <v>641.47</v>
      </c>
      <c r="R1232" s="36">
        <v>641.47</v>
      </c>
      <c r="S1232" s="36">
        <v>641.47</v>
      </c>
      <c r="T1232" s="36">
        <v>641.48</v>
      </c>
      <c r="U1232" s="36">
        <v>641.48</v>
      </c>
      <c r="V1232" s="36">
        <v>641.48</v>
      </c>
      <c r="W1232" s="36">
        <v>641.47</v>
      </c>
      <c r="X1232" s="36">
        <v>641.48</v>
      </c>
      <c r="Y1232" s="36">
        <v>641.45000000000005</v>
      </c>
    </row>
    <row r="1233" spans="1:25" ht="38.25" x14ac:dyDescent="0.2">
      <c r="A1233" s="133" t="s">
        <v>71</v>
      </c>
      <c r="B1233" s="49">
        <v>641.42551604000005</v>
      </c>
      <c r="C1233" s="49">
        <v>641.40926304000004</v>
      </c>
      <c r="D1233" s="49">
        <v>641.40860225999995</v>
      </c>
      <c r="E1233" s="49">
        <v>641.40172190999999</v>
      </c>
      <c r="F1233" s="49">
        <v>641.39660371000002</v>
      </c>
      <c r="G1233" s="49">
        <v>641.40161510999997</v>
      </c>
      <c r="H1233" s="49">
        <v>641.40306251000004</v>
      </c>
      <c r="I1233" s="49">
        <v>641.44086173999995</v>
      </c>
      <c r="J1233" s="49">
        <v>641.44735533000005</v>
      </c>
      <c r="K1233" s="49">
        <v>641.45832960999996</v>
      </c>
      <c r="L1233" s="49">
        <v>641.47152356000004</v>
      </c>
      <c r="M1233" s="49">
        <v>641.47415361000003</v>
      </c>
      <c r="N1233" s="49">
        <v>641.47260399000004</v>
      </c>
      <c r="O1233" s="49">
        <v>641.47115142999996</v>
      </c>
      <c r="P1233" s="49">
        <v>641.46884781000006</v>
      </c>
      <c r="Q1233" s="49">
        <v>641.47123992000002</v>
      </c>
      <c r="R1233" s="49">
        <v>641.46895760999996</v>
      </c>
      <c r="S1233" s="49">
        <v>641.47475996000003</v>
      </c>
      <c r="T1233" s="49">
        <v>641.47527661000004</v>
      </c>
      <c r="U1233" s="49">
        <v>641.47813411000004</v>
      </c>
      <c r="V1233" s="49">
        <v>641.47807968999996</v>
      </c>
      <c r="W1233" s="49">
        <v>641.47459218999995</v>
      </c>
      <c r="X1233" s="49">
        <v>641.47543616999997</v>
      </c>
      <c r="Y1233" s="49">
        <v>641.44626190999998</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641.42999999999995</v>
      </c>
      <c r="C1235" s="36">
        <v>641.41</v>
      </c>
      <c r="D1235" s="36">
        <v>641.41</v>
      </c>
      <c r="E1235" s="36">
        <v>641.41</v>
      </c>
      <c r="F1235" s="36">
        <v>641.4</v>
      </c>
      <c r="G1235" s="36">
        <v>641.4</v>
      </c>
      <c r="H1235" s="36">
        <v>641.4</v>
      </c>
      <c r="I1235" s="36">
        <v>641.44000000000005</v>
      </c>
      <c r="J1235" s="36">
        <v>641.45000000000005</v>
      </c>
      <c r="K1235" s="36">
        <v>641.45000000000005</v>
      </c>
      <c r="L1235" s="36">
        <v>641.46</v>
      </c>
      <c r="M1235" s="36">
        <v>641.46</v>
      </c>
      <c r="N1235" s="36">
        <v>641.46</v>
      </c>
      <c r="O1235" s="36">
        <v>641.46</v>
      </c>
      <c r="P1235" s="36">
        <v>641.46</v>
      </c>
      <c r="Q1235" s="36">
        <v>641.46</v>
      </c>
      <c r="R1235" s="36">
        <v>641.46</v>
      </c>
      <c r="S1235" s="36">
        <v>641.47</v>
      </c>
      <c r="T1235" s="36">
        <v>641.47</v>
      </c>
      <c r="U1235" s="36">
        <v>641.47</v>
      </c>
      <c r="V1235" s="36">
        <v>641.47</v>
      </c>
      <c r="W1235" s="36">
        <v>641.47</v>
      </c>
      <c r="X1235" s="36">
        <v>641.47</v>
      </c>
      <c r="Y1235" s="36">
        <v>641.45000000000005</v>
      </c>
    </row>
    <row r="1236" spans="1:25" ht="38.25" x14ac:dyDescent="0.2">
      <c r="A1236" s="133" t="s">
        <v>71</v>
      </c>
      <c r="B1236" s="49">
        <v>641.43154680999999</v>
      </c>
      <c r="C1236" s="49">
        <v>641.41204454000001</v>
      </c>
      <c r="D1236" s="49">
        <v>641.40919197999995</v>
      </c>
      <c r="E1236" s="49">
        <v>641.40516414000001</v>
      </c>
      <c r="F1236" s="49">
        <v>641.40345733000004</v>
      </c>
      <c r="G1236" s="49">
        <v>641.40145757000005</v>
      </c>
      <c r="H1236" s="49">
        <v>641.40334888999996</v>
      </c>
      <c r="I1236" s="49">
        <v>641.44048427999996</v>
      </c>
      <c r="J1236" s="49">
        <v>641.44734397000002</v>
      </c>
      <c r="K1236" s="49">
        <v>641.45227208999995</v>
      </c>
      <c r="L1236" s="49">
        <v>641.45979925999995</v>
      </c>
      <c r="M1236" s="49">
        <v>641.46233814000004</v>
      </c>
      <c r="N1236" s="49">
        <v>641.46197720999999</v>
      </c>
      <c r="O1236" s="49">
        <v>641.45913256999995</v>
      </c>
      <c r="P1236" s="49">
        <v>641.4603353</v>
      </c>
      <c r="Q1236" s="49">
        <v>641.46058650999998</v>
      </c>
      <c r="R1236" s="49">
        <v>641.46034077000002</v>
      </c>
      <c r="S1236" s="49">
        <v>641.46917179000002</v>
      </c>
      <c r="T1236" s="49">
        <v>641.46821643999999</v>
      </c>
      <c r="U1236" s="49">
        <v>641.47128749000001</v>
      </c>
      <c r="V1236" s="49">
        <v>641.47071147999998</v>
      </c>
      <c r="W1236" s="49">
        <v>641.46993659999998</v>
      </c>
      <c r="X1236" s="49">
        <v>641.46868052000002</v>
      </c>
      <c r="Y1236" s="49">
        <v>641.44712239</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641.42999999999995</v>
      </c>
      <c r="C1238" s="36">
        <v>641.41</v>
      </c>
      <c r="D1238" s="36">
        <v>641.41</v>
      </c>
      <c r="E1238" s="36">
        <v>641.4</v>
      </c>
      <c r="F1238" s="36">
        <v>641.4</v>
      </c>
      <c r="G1238" s="36">
        <v>641.4</v>
      </c>
      <c r="H1238" s="36">
        <v>641.4</v>
      </c>
      <c r="I1238" s="36">
        <v>641.44000000000005</v>
      </c>
      <c r="J1238" s="36">
        <v>641.45000000000005</v>
      </c>
      <c r="K1238" s="36">
        <v>641.45000000000005</v>
      </c>
      <c r="L1238" s="36">
        <v>641.46</v>
      </c>
      <c r="M1238" s="36">
        <v>641.46</v>
      </c>
      <c r="N1238" s="36">
        <v>641.46</v>
      </c>
      <c r="O1238" s="36">
        <v>641.46</v>
      </c>
      <c r="P1238" s="36">
        <v>641.46</v>
      </c>
      <c r="Q1238" s="36">
        <v>641.46</v>
      </c>
      <c r="R1238" s="36">
        <v>641.46</v>
      </c>
      <c r="S1238" s="36">
        <v>641.47</v>
      </c>
      <c r="T1238" s="36">
        <v>641.47</v>
      </c>
      <c r="U1238" s="36">
        <v>641.47</v>
      </c>
      <c r="V1238" s="36">
        <v>641.47</v>
      </c>
      <c r="W1238" s="36">
        <v>641.47</v>
      </c>
      <c r="X1238" s="36">
        <v>641.47</v>
      </c>
      <c r="Y1238" s="36">
        <v>641.45000000000005</v>
      </c>
    </row>
    <row r="1239" spans="1:25" ht="38.25" x14ac:dyDescent="0.2">
      <c r="A1239" s="133" t="s">
        <v>71</v>
      </c>
      <c r="B1239" s="49">
        <v>641.42680370999994</v>
      </c>
      <c r="C1239" s="49">
        <v>641.40737403000003</v>
      </c>
      <c r="D1239" s="49">
        <v>641.40567284999997</v>
      </c>
      <c r="E1239" s="49">
        <v>641.40232549999996</v>
      </c>
      <c r="F1239" s="49">
        <v>641.40056263999998</v>
      </c>
      <c r="G1239" s="49">
        <v>641.39857481000001</v>
      </c>
      <c r="H1239" s="49">
        <v>641.39981885999998</v>
      </c>
      <c r="I1239" s="49">
        <v>641.43902593999996</v>
      </c>
      <c r="J1239" s="49">
        <v>641.44623592000005</v>
      </c>
      <c r="K1239" s="49">
        <v>641.45151437000004</v>
      </c>
      <c r="L1239" s="49">
        <v>641.45823603999997</v>
      </c>
      <c r="M1239" s="49">
        <v>641.46011205000002</v>
      </c>
      <c r="N1239" s="49">
        <v>641.46028918000002</v>
      </c>
      <c r="O1239" s="49">
        <v>641.45755909000002</v>
      </c>
      <c r="P1239" s="49">
        <v>641.45781847000001</v>
      </c>
      <c r="Q1239" s="49">
        <v>641.45785160000003</v>
      </c>
      <c r="R1239" s="49">
        <v>641.45700246000001</v>
      </c>
      <c r="S1239" s="49">
        <v>641.46660025999995</v>
      </c>
      <c r="T1239" s="49">
        <v>641.46584674999997</v>
      </c>
      <c r="U1239" s="49">
        <v>641.47014407999995</v>
      </c>
      <c r="V1239" s="49">
        <v>641.46898395000005</v>
      </c>
      <c r="W1239" s="49">
        <v>641.46836482000003</v>
      </c>
      <c r="X1239" s="49">
        <v>641.46641353999996</v>
      </c>
      <c r="Y1239" s="49">
        <v>641.44513926000002</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641.41999999999996</v>
      </c>
      <c r="C1241" s="36">
        <v>641.41</v>
      </c>
      <c r="D1241" s="36">
        <v>641.41</v>
      </c>
      <c r="E1241" s="36">
        <v>641.4</v>
      </c>
      <c r="F1241" s="36">
        <v>641.4</v>
      </c>
      <c r="G1241" s="36">
        <v>641.4</v>
      </c>
      <c r="H1241" s="36">
        <v>641.4</v>
      </c>
      <c r="I1241" s="36">
        <v>641.41</v>
      </c>
      <c r="J1241" s="36">
        <v>641.41999999999996</v>
      </c>
      <c r="K1241" s="36">
        <v>641.42999999999995</v>
      </c>
      <c r="L1241" s="36">
        <v>641.44000000000005</v>
      </c>
      <c r="M1241" s="36">
        <v>641.45000000000005</v>
      </c>
      <c r="N1241" s="36">
        <v>641.45000000000005</v>
      </c>
      <c r="O1241" s="36">
        <v>641.44000000000005</v>
      </c>
      <c r="P1241" s="36">
        <v>641.44000000000005</v>
      </c>
      <c r="Q1241" s="36">
        <v>641.44000000000005</v>
      </c>
      <c r="R1241" s="36">
        <v>641.44000000000005</v>
      </c>
      <c r="S1241" s="36">
        <v>641.44000000000005</v>
      </c>
      <c r="T1241" s="36">
        <v>641.45000000000005</v>
      </c>
      <c r="U1241" s="36">
        <v>641.46</v>
      </c>
      <c r="V1241" s="36">
        <v>641.46</v>
      </c>
      <c r="W1241" s="36">
        <v>641.46</v>
      </c>
      <c r="X1241" s="36">
        <v>641.45000000000005</v>
      </c>
      <c r="Y1241" s="36">
        <v>641.44000000000005</v>
      </c>
    </row>
    <row r="1242" spans="1:25" ht="38.25" x14ac:dyDescent="0.2">
      <c r="A1242" s="133" t="s">
        <v>71</v>
      </c>
      <c r="B1242" s="49">
        <v>641.42440536000004</v>
      </c>
      <c r="C1242" s="49">
        <v>641.41050035000001</v>
      </c>
      <c r="D1242" s="49">
        <v>641.40593759000001</v>
      </c>
      <c r="E1242" s="49">
        <v>641.40196248999996</v>
      </c>
      <c r="F1242" s="49">
        <v>641.39663567000002</v>
      </c>
      <c r="G1242" s="49">
        <v>641.39667760999998</v>
      </c>
      <c r="H1242" s="49">
        <v>641.39833709000004</v>
      </c>
      <c r="I1242" s="49">
        <v>641.40641604999996</v>
      </c>
      <c r="J1242" s="49">
        <v>641.41619971</v>
      </c>
      <c r="K1242" s="49">
        <v>641.42963116999999</v>
      </c>
      <c r="L1242" s="49">
        <v>641.44280861000004</v>
      </c>
      <c r="M1242" s="49">
        <v>641.44936499999994</v>
      </c>
      <c r="N1242" s="49">
        <v>641.44638885999996</v>
      </c>
      <c r="O1242" s="49">
        <v>641.44242773999997</v>
      </c>
      <c r="P1242" s="49">
        <v>641.44251294000003</v>
      </c>
      <c r="Q1242" s="49">
        <v>641.44084620000001</v>
      </c>
      <c r="R1242" s="49">
        <v>641.43919172999995</v>
      </c>
      <c r="S1242" s="49">
        <v>641.44375462999994</v>
      </c>
      <c r="T1242" s="49">
        <v>641.45186366999997</v>
      </c>
      <c r="U1242" s="49">
        <v>641.46485081000003</v>
      </c>
      <c r="V1242" s="49">
        <v>641.46309444999997</v>
      </c>
      <c r="W1242" s="49">
        <v>641.45582512999999</v>
      </c>
      <c r="X1242" s="49">
        <v>641.44701138000005</v>
      </c>
      <c r="Y1242" s="49">
        <v>641.43605499</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641.41999999999996</v>
      </c>
      <c r="C1244" s="36">
        <v>641.41</v>
      </c>
      <c r="D1244" s="36">
        <v>641.4</v>
      </c>
      <c r="E1244" s="36">
        <v>641.4</v>
      </c>
      <c r="F1244" s="36">
        <v>641.39</v>
      </c>
      <c r="G1244" s="36">
        <v>641.39</v>
      </c>
      <c r="H1244" s="36">
        <v>641.39</v>
      </c>
      <c r="I1244" s="36">
        <v>641.4</v>
      </c>
      <c r="J1244" s="36">
        <v>641.41</v>
      </c>
      <c r="K1244" s="36">
        <v>641.41999999999996</v>
      </c>
      <c r="L1244" s="36">
        <v>641.42999999999995</v>
      </c>
      <c r="M1244" s="36">
        <v>641.44000000000005</v>
      </c>
      <c r="N1244" s="36">
        <v>641.44000000000005</v>
      </c>
      <c r="O1244" s="36">
        <v>641.44000000000005</v>
      </c>
      <c r="P1244" s="36">
        <v>641.44000000000005</v>
      </c>
      <c r="Q1244" s="36">
        <v>641.44000000000005</v>
      </c>
      <c r="R1244" s="36">
        <v>641.44000000000005</v>
      </c>
      <c r="S1244" s="36">
        <v>641.44000000000005</v>
      </c>
      <c r="T1244" s="36">
        <v>641.45000000000005</v>
      </c>
      <c r="U1244" s="36">
        <v>641.46</v>
      </c>
      <c r="V1244" s="36">
        <v>641.46</v>
      </c>
      <c r="W1244" s="36">
        <v>641.46</v>
      </c>
      <c r="X1244" s="36">
        <v>641.45000000000005</v>
      </c>
      <c r="Y1244" s="36">
        <v>641.42999999999995</v>
      </c>
    </row>
    <row r="1245" spans="1:25" ht="38.25" x14ac:dyDescent="0.2">
      <c r="A1245" s="133" t="s">
        <v>71</v>
      </c>
      <c r="B1245" s="49">
        <v>641.42312277999997</v>
      </c>
      <c r="C1245" s="49">
        <v>641.41086079000002</v>
      </c>
      <c r="D1245" s="49">
        <v>641.40496212000005</v>
      </c>
      <c r="E1245" s="49">
        <v>641.40016546000004</v>
      </c>
      <c r="F1245" s="49">
        <v>641.39293703999999</v>
      </c>
      <c r="G1245" s="49">
        <v>641.39453211</v>
      </c>
      <c r="H1245" s="49">
        <v>641.39451352000003</v>
      </c>
      <c r="I1245" s="49">
        <v>641.40181422000001</v>
      </c>
      <c r="J1245" s="49">
        <v>641.40735081000003</v>
      </c>
      <c r="K1245" s="49">
        <v>641.41844077999997</v>
      </c>
      <c r="L1245" s="49">
        <v>641.43226906999996</v>
      </c>
      <c r="M1245" s="49">
        <v>641.44120816999998</v>
      </c>
      <c r="N1245" s="49">
        <v>641.44349671999998</v>
      </c>
      <c r="O1245" s="49">
        <v>641.44078267999998</v>
      </c>
      <c r="P1245" s="49">
        <v>641.44039438000004</v>
      </c>
      <c r="Q1245" s="49">
        <v>641.43859643999997</v>
      </c>
      <c r="R1245" s="49">
        <v>641.43958755999995</v>
      </c>
      <c r="S1245" s="49">
        <v>641.43832650000002</v>
      </c>
      <c r="T1245" s="49">
        <v>641.44815218999997</v>
      </c>
      <c r="U1245" s="49">
        <v>641.46384918000001</v>
      </c>
      <c r="V1245" s="49">
        <v>641.46159488000001</v>
      </c>
      <c r="W1245" s="49">
        <v>641.45657684000003</v>
      </c>
      <c r="X1245" s="49">
        <v>641.45069567999997</v>
      </c>
      <c r="Y1245" s="49">
        <v>641.43283276</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641.42999999999995</v>
      </c>
      <c r="C1247" s="36">
        <v>641.41</v>
      </c>
      <c r="D1247" s="36">
        <v>641.41</v>
      </c>
      <c r="E1247" s="36">
        <v>641.4</v>
      </c>
      <c r="F1247" s="36">
        <v>641.4</v>
      </c>
      <c r="G1247" s="36">
        <v>641.4</v>
      </c>
      <c r="H1247" s="36">
        <v>641.4</v>
      </c>
      <c r="I1247" s="36">
        <v>641.44000000000005</v>
      </c>
      <c r="J1247" s="36">
        <v>641.45000000000005</v>
      </c>
      <c r="K1247" s="36">
        <v>641.45000000000005</v>
      </c>
      <c r="L1247" s="36">
        <v>641.46</v>
      </c>
      <c r="M1247" s="36">
        <v>641.46</v>
      </c>
      <c r="N1247" s="36">
        <v>641.46</v>
      </c>
      <c r="O1247" s="36">
        <v>641.46</v>
      </c>
      <c r="P1247" s="36">
        <v>641.46</v>
      </c>
      <c r="Q1247" s="36">
        <v>641.46</v>
      </c>
      <c r="R1247" s="36">
        <v>641.46</v>
      </c>
      <c r="S1247" s="36">
        <v>641.47</v>
      </c>
      <c r="T1247" s="36">
        <v>641.47</v>
      </c>
      <c r="U1247" s="36">
        <v>641.47</v>
      </c>
      <c r="V1247" s="36">
        <v>641.47</v>
      </c>
      <c r="W1247" s="36">
        <v>641.47</v>
      </c>
      <c r="X1247" s="36">
        <v>641.47</v>
      </c>
      <c r="Y1247" s="36">
        <v>641.51</v>
      </c>
    </row>
    <row r="1248" spans="1:25" ht="38.25" x14ac:dyDescent="0.2">
      <c r="A1248" s="133" t="s">
        <v>71</v>
      </c>
      <c r="B1248" s="49">
        <v>641.42813777000003</v>
      </c>
      <c r="C1248" s="49">
        <v>641.41067036000004</v>
      </c>
      <c r="D1248" s="49">
        <v>641.40597069</v>
      </c>
      <c r="E1248" s="49">
        <v>641.40226134</v>
      </c>
      <c r="F1248" s="49">
        <v>641.39735377</v>
      </c>
      <c r="G1248" s="49">
        <v>641.39652989000001</v>
      </c>
      <c r="H1248" s="49">
        <v>641.4012156</v>
      </c>
      <c r="I1248" s="49">
        <v>641.43891108000003</v>
      </c>
      <c r="J1248" s="49">
        <v>641.44654295999999</v>
      </c>
      <c r="K1248" s="49">
        <v>641.45217936999995</v>
      </c>
      <c r="L1248" s="49">
        <v>641.45712071000003</v>
      </c>
      <c r="M1248" s="49">
        <v>641.46013043999994</v>
      </c>
      <c r="N1248" s="49">
        <v>641.46078882999996</v>
      </c>
      <c r="O1248" s="49">
        <v>641.45528394999997</v>
      </c>
      <c r="P1248" s="49">
        <v>641.46003313999995</v>
      </c>
      <c r="Q1248" s="49">
        <v>641.45941015999995</v>
      </c>
      <c r="R1248" s="49">
        <v>641.45793942</v>
      </c>
      <c r="S1248" s="49">
        <v>641.46572315000003</v>
      </c>
      <c r="T1248" s="49">
        <v>641.46956803</v>
      </c>
      <c r="U1248" s="49">
        <v>641.47118747000002</v>
      </c>
      <c r="V1248" s="49">
        <v>641.46874886000001</v>
      </c>
      <c r="W1248" s="49">
        <v>641.46795793000001</v>
      </c>
      <c r="X1248" s="49">
        <v>641.46536122999998</v>
      </c>
      <c r="Y1248" s="49">
        <v>641.50877703000003</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84" t="s">
        <v>35</v>
      </c>
      <c r="B1251" s="336" t="s">
        <v>115</v>
      </c>
      <c r="C1251" s="287"/>
      <c r="D1251" s="287"/>
      <c r="E1251" s="287"/>
      <c r="F1251" s="287"/>
      <c r="G1251" s="287"/>
      <c r="H1251" s="287"/>
      <c r="I1251" s="287"/>
      <c r="J1251" s="287"/>
      <c r="K1251" s="287"/>
      <c r="L1251" s="287"/>
      <c r="M1251" s="287"/>
      <c r="N1251" s="287"/>
      <c r="O1251" s="287"/>
      <c r="P1251" s="287"/>
      <c r="Q1251" s="287"/>
      <c r="R1251" s="287"/>
      <c r="S1251" s="287"/>
      <c r="T1251" s="287"/>
      <c r="U1251" s="287"/>
      <c r="V1251" s="287"/>
      <c r="W1251" s="287"/>
      <c r="X1251" s="287"/>
      <c r="Y1251" s="288"/>
      <c r="Z1251" s="18">
        <v>1</v>
      </c>
    </row>
    <row r="1252" spans="1:26" ht="15" thickBot="1" x14ac:dyDescent="0.25">
      <c r="A1252" s="285"/>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740.19</v>
      </c>
      <c r="C1253" s="36">
        <v>740.16</v>
      </c>
      <c r="D1253" s="36">
        <v>740.15</v>
      </c>
      <c r="E1253" s="36">
        <v>740.13</v>
      </c>
      <c r="F1253" s="36">
        <v>740.12</v>
      </c>
      <c r="G1253" s="36">
        <v>740.13</v>
      </c>
      <c r="H1253" s="36">
        <v>740.14</v>
      </c>
      <c r="I1253" s="36">
        <v>740.14</v>
      </c>
      <c r="J1253" s="36">
        <v>740.16</v>
      </c>
      <c r="K1253" s="36">
        <v>740.19</v>
      </c>
      <c r="L1253" s="36">
        <v>740.1</v>
      </c>
      <c r="M1253" s="36">
        <v>740.1</v>
      </c>
      <c r="N1253" s="36">
        <v>740.1</v>
      </c>
      <c r="O1253" s="36">
        <v>740.1</v>
      </c>
      <c r="P1253" s="36">
        <v>740.1</v>
      </c>
      <c r="Q1253" s="36">
        <v>740.1</v>
      </c>
      <c r="R1253" s="36">
        <v>740.09</v>
      </c>
      <c r="S1253" s="36">
        <v>740.09</v>
      </c>
      <c r="T1253" s="36">
        <v>740.1</v>
      </c>
      <c r="U1253" s="36">
        <v>740.11</v>
      </c>
      <c r="V1253" s="36">
        <v>740.12</v>
      </c>
      <c r="W1253" s="36">
        <v>740.11</v>
      </c>
      <c r="X1253" s="36">
        <v>740.11</v>
      </c>
      <c r="Y1253" s="36">
        <v>740.1</v>
      </c>
    </row>
    <row r="1254" spans="1:26" ht="38.25" x14ac:dyDescent="0.2">
      <c r="A1254" s="133" t="s">
        <v>71</v>
      </c>
      <c r="B1254" s="49">
        <v>740.18875584</v>
      </c>
      <c r="C1254" s="49">
        <v>740.16152667999995</v>
      </c>
      <c r="D1254" s="49">
        <v>740.14796372000001</v>
      </c>
      <c r="E1254" s="49">
        <v>740.12516559999995</v>
      </c>
      <c r="F1254" s="49">
        <v>740.12343333000001</v>
      </c>
      <c r="G1254" s="49">
        <v>740.12915887999998</v>
      </c>
      <c r="H1254" s="49">
        <v>740.13917618000005</v>
      </c>
      <c r="I1254" s="49">
        <v>740.14353930000004</v>
      </c>
      <c r="J1254" s="49">
        <v>740.15950084999997</v>
      </c>
      <c r="K1254" s="49">
        <v>740.18997808999995</v>
      </c>
      <c r="L1254" s="49">
        <v>740.09835876</v>
      </c>
      <c r="M1254" s="49">
        <v>740.10168336000004</v>
      </c>
      <c r="N1254" s="49">
        <v>740.10176381999997</v>
      </c>
      <c r="O1254" s="49">
        <v>740.09887807999996</v>
      </c>
      <c r="P1254" s="49">
        <v>740.09677733000001</v>
      </c>
      <c r="Q1254" s="49">
        <v>740.09585656000002</v>
      </c>
      <c r="R1254" s="49">
        <v>740.09436227000003</v>
      </c>
      <c r="S1254" s="49">
        <v>740.09483012999999</v>
      </c>
      <c r="T1254" s="49">
        <v>740.09596008000005</v>
      </c>
      <c r="U1254" s="49">
        <v>740.10896582999999</v>
      </c>
      <c r="V1254" s="49">
        <v>740.12103002000003</v>
      </c>
      <c r="W1254" s="49">
        <v>740.11432814</v>
      </c>
      <c r="X1254" s="49">
        <v>740.10772622000002</v>
      </c>
      <c r="Y1254" s="49">
        <v>740.09559850999995</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740.08</v>
      </c>
      <c r="C1256" s="36">
        <v>740.06</v>
      </c>
      <c r="D1256" s="36">
        <v>740.05</v>
      </c>
      <c r="E1256" s="36">
        <v>740.05</v>
      </c>
      <c r="F1256" s="36">
        <v>740.04</v>
      </c>
      <c r="G1256" s="36">
        <v>740.05</v>
      </c>
      <c r="H1256" s="36">
        <v>740.05</v>
      </c>
      <c r="I1256" s="36">
        <v>740.06</v>
      </c>
      <c r="J1256" s="36">
        <v>740.06</v>
      </c>
      <c r="K1256" s="36">
        <v>740.08</v>
      </c>
      <c r="L1256" s="36">
        <v>740.09</v>
      </c>
      <c r="M1256" s="36">
        <v>740.1</v>
      </c>
      <c r="N1256" s="36">
        <v>740.1</v>
      </c>
      <c r="O1256" s="36">
        <v>740.1</v>
      </c>
      <c r="P1256" s="36">
        <v>740.09</v>
      </c>
      <c r="Q1256" s="36">
        <v>740.09</v>
      </c>
      <c r="R1256" s="36">
        <v>740.09</v>
      </c>
      <c r="S1256" s="36">
        <v>740.09</v>
      </c>
      <c r="T1256" s="36">
        <v>740.09</v>
      </c>
      <c r="U1256" s="36">
        <v>740.11</v>
      </c>
      <c r="V1256" s="36">
        <v>740.12</v>
      </c>
      <c r="W1256" s="36">
        <v>740.12</v>
      </c>
      <c r="X1256" s="36">
        <v>740.11</v>
      </c>
      <c r="Y1256" s="36">
        <v>740.09</v>
      </c>
    </row>
    <row r="1257" spans="1:26" ht="38.25" x14ac:dyDescent="0.2">
      <c r="A1257" s="133" t="s">
        <v>71</v>
      </c>
      <c r="B1257" s="49">
        <v>740.07759109999995</v>
      </c>
      <c r="C1257" s="49">
        <v>740.06327554999996</v>
      </c>
      <c r="D1257" s="49">
        <v>740.05434324999999</v>
      </c>
      <c r="E1257" s="49">
        <v>740.04837715999997</v>
      </c>
      <c r="F1257" s="49">
        <v>740.04147898999997</v>
      </c>
      <c r="G1257" s="49">
        <v>740.04802301999996</v>
      </c>
      <c r="H1257" s="49">
        <v>740.04938245000005</v>
      </c>
      <c r="I1257" s="49">
        <v>740.05733857999996</v>
      </c>
      <c r="J1257" s="49">
        <v>740.05780820999996</v>
      </c>
      <c r="K1257" s="49">
        <v>740.07679265000002</v>
      </c>
      <c r="L1257" s="49">
        <v>740.09279618000005</v>
      </c>
      <c r="M1257" s="49">
        <v>740.10012748999998</v>
      </c>
      <c r="N1257" s="49">
        <v>740.09844453000005</v>
      </c>
      <c r="O1257" s="49">
        <v>740.09567233999996</v>
      </c>
      <c r="P1257" s="49">
        <v>740.09497018000002</v>
      </c>
      <c r="Q1257" s="49">
        <v>740.09335756999997</v>
      </c>
      <c r="R1257" s="49">
        <v>740.09266767999998</v>
      </c>
      <c r="S1257" s="49">
        <v>740.09129516999997</v>
      </c>
      <c r="T1257" s="49">
        <v>740.09065733</v>
      </c>
      <c r="U1257" s="49">
        <v>740.10550267999997</v>
      </c>
      <c r="V1257" s="49">
        <v>740.12144308999996</v>
      </c>
      <c r="W1257" s="49">
        <v>740.12232936999999</v>
      </c>
      <c r="X1257" s="49">
        <v>740.10744425999997</v>
      </c>
      <c r="Y1257" s="49">
        <v>740.08767709000006</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740.07</v>
      </c>
      <c r="C1259" s="36">
        <v>740.06</v>
      </c>
      <c r="D1259" s="36">
        <v>740.05</v>
      </c>
      <c r="E1259" s="36">
        <v>740.05</v>
      </c>
      <c r="F1259" s="36">
        <v>740.05</v>
      </c>
      <c r="G1259" s="36">
        <v>740.05</v>
      </c>
      <c r="H1259" s="36">
        <v>740.05</v>
      </c>
      <c r="I1259" s="36">
        <v>740.07</v>
      </c>
      <c r="J1259" s="36">
        <v>740.09</v>
      </c>
      <c r="K1259" s="36">
        <v>740.1</v>
      </c>
      <c r="L1259" s="36">
        <v>740.11</v>
      </c>
      <c r="M1259" s="36">
        <v>740.12</v>
      </c>
      <c r="N1259" s="36">
        <v>740.12</v>
      </c>
      <c r="O1259" s="36">
        <v>740.11</v>
      </c>
      <c r="P1259" s="36">
        <v>740.12</v>
      </c>
      <c r="Q1259" s="36">
        <v>740.11</v>
      </c>
      <c r="R1259" s="36">
        <v>740.12</v>
      </c>
      <c r="S1259" s="36">
        <v>740.13</v>
      </c>
      <c r="T1259" s="36">
        <v>740.13</v>
      </c>
      <c r="U1259" s="36">
        <v>740.13</v>
      </c>
      <c r="V1259" s="36">
        <v>740.13</v>
      </c>
      <c r="W1259" s="36">
        <v>740.13</v>
      </c>
      <c r="X1259" s="36">
        <v>740.13</v>
      </c>
      <c r="Y1259" s="36">
        <v>740.1</v>
      </c>
    </row>
    <row r="1260" spans="1:26" ht="38.25" x14ac:dyDescent="0.2">
      <c r="A1260" s="133" t="s">
        <v>71</v>
      </c>
      <c r="B1260" s="49">
        <v>740.07404283000005</v>
      </c>
      <c r="C1260" s="49">
        <v>740.06318378000003</v>
      </c>
      <c r="D1260" s="49">
        <v>740.05496888000005</v>
      </c>
      <c r="E1260" s="49">
        <v>740.05128537999997</v>
      </c>
      <c r="F1260" s="49">
        <v>740.04590924000001</v>
      </c>
      <c r="G1260" s="49">
        <v>740.05404171999999</v>
      </c>
      <c r="H1260" s="49">
        <v>740.05217293999999</v>
      </c>
      <c r="I1260" s="49">
        <v>740.07051280999997</v>
      </c>
      <c r="J1260" s="49">
        <v>740.08521604999999</v>
      </c>
      <c r="K1260" s="49">
        <v>740.09962034</v>
      </c>
      <c r="L1260" s="49">
        <v>740.11485952999999</v>
      </c>
      <c r="M1260" s="49">
        <v>740.11608295999997</v>
      </c>
      <c r="N1260" s="49">
        <v>740.11589677999996</v>
      </c>
      <c r="O1260" s="49">
        <v>740.11428560000002</v>
      </c>
      <c r="P1260" s="49">
        <v>740.11553624999999</v>
      </c>
      <c r="Q1260" s="49">
        <v>740.11474742999997</v>
      </c>
      <c r="R1260" s="49">
        <v>740.11530641000002</v>
      </c>
      <c r="S1260" s="49">
        <v>740.12519709000003</v>
      </c>
      <c r="T1260" s="49">
        <v>740.12573891</v>
      </c>
      <c r="U1260" s="49">
        <v>740.13089976000003</v>
      </c>
      <c r="V1260" s="49">
        <v>740.13461128999995</v>
      </c>
      <c r="W1260" s="49">
        <v>740.13180180999996</v>
      </c>
      <c r="X1260" s="49">
        <v>740.12857314999997</v>
      </c>
      <c r="Y1260" s="49">
        <v>740.09689117999994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740.09</v>
      </c>
      <c r="C1262" s="36">
        <v>740.07</v>
      </c>
      <c r="D1262" s="36">
        <v>740.06</v>
      </c>
      <c r="E1262" s="36">
        <v>740.05</v>
      </c>
      <c r="F1262" s="36">
        <v>740.06</v>
      </c>
      <c r="G1262" s="36">
        <v>740.06</v>
      </c>
      <c r="H1262" s="36">
        <v>740.06</v>
      </c>
      <c r="I1262" s="36">
        <v>740.08</v>
      </c>
      <c r="J1262" s="36">
        <v>740.09</v>
      </c>
      <c r="K1262" s="36">
        <v>740.11</v>
      </c>
      <c r="L1262" s="36">
        <v>740.12</v>
      </c>
      <c r="M1262" s="36">
        <v>740.12</v>
      </c>
      <c r="N1262" s="36">
        <v>740.12</v>
      </c>
      <c r="O1262" s="36">
        <v>740.11</v>
      </c>
      <c r="P1262" s="36">
        <v>740.11</v>
      </c>
      <c r="Q1262" s="36">
        <v>740.12</v>
      </c>
      <c r="R1262" s="36">
        <v>740.12</v>
      </c>
      <c r="S1262" s="36">
        <v>740.12</v>
      </c>
      <c r="T1262" s="36">
        <v>740.12</v>
      </c>
      <c r="U1262" s="36">
        <v>740.13</v>
      </c>
      <c r="V1262" s="36">
        <v>740.13</v>
      </c>
      <c r="W1262" s="36">
        <v>740.13</v>
      </c>
      <c r="X1262" s="36">
        <v>740.13</v>
      </c>
      <c r="Y1262" s="36">
        <v>740.1</v>
      </c>
    </row>
    <row r="1263" spans="1:26" ht="38.25" x14ac:dyDescent="0.2">
      <c r="A1263" s="133" t="s">
        <v>71</v>
      </c>
      <c r="B1263" s="49">
        <v>740.08544613000004</v>
      </c>
      <c r="C1263" s="49">
        <v>740.06935064000004</v>
      </c>
      <c r="D1263" s="49">
        <v>740.06176844000004</v>
      </c>
      <c r="E1263" s="49">
        <v>740.05411769</v>
      </c>
      <c r="F1263" s="49">
        <v>740.05535242999997</v>
      </c>
      <c r="G1263" s="49">
        <v>740.05507237999996</v>
      </c>
      <c r="H1263" s="49">
        <v>740.06139366000002</v>
      </c>
      <c r="I1263" s="49">
        <v>740.07500917000004</v>
      </c>
      <c r="J1263" s="49">
        <v>740.08909031999997</v>
      </c>
      <c r="K1263" s="49">
        <v>740.10569382000006</v>
      </c>
      <c r="L1263" s="49">
        <v>740.11620461999996</v>
      </c>
      <c r="M1263" s="49">
        <v>740.11898044999998</v>
      </c>
      <c r="N1263" s="49">
        <v>740.1162405</v>
      </c>
      <c r="O1263" s="49">
        <v>740.11217477000002</v>
      </c>
      <c r="P1263" s="49">
        <v>740.11204223000004</v>
      </c>
      <c r="Q1263" s="49">
        <v>740.11512230000005</v>
      </c>
      <c r="R1263" s="49">
        <v>740.11673787999996</v>
      </c>
      <c r="S1263" s="49">
        <v>740.12065930000006</v>
      </c>
      <c r="T1263" s="49">
        <v>740.12239633000002</v>
      </c>
      <c r="U1263" s="49">
        <v>740.12759530999995</v>
      </c>
      <c r="V1263" s="49">
        <v>740.13131728999997</v>
      </c>
      <c r="W1263" s="49">
        <v>740.12848144999998</v>
      </c>
      <c r="X1263" s="49">
        <v>740.12523055999998</v>
      </c>
      <c r="Y1263" s="49">
        <v>740.09799415999998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740.09</v>
      </c>
      <c r="C1265" s="36">
        <v>740.07</v>
      </c>
      <c r="D1265" s="36">
        <v>740.06</v>
      </c>
      <c r="E1265" s="36">
        <v>740.05</v>
      </c>
      <c r="F1265" s="36">
        <v>740.05</v>
      </c>
      <c r="G1265" s="36">
        <v>740.06</v>
      </c>
      <c r="H1265" s="36">
        <v>740.06</v>
      </c>
      <c r="I1265" s="36">
        <v>740.08</v>
      </c>
      <c r="J1265" s="36">
        <v>740.09</v>
      </c>
      <c r="K1265" s="36">
        <v>740.1</v>
      </c>
      <c r="L1265" s="36">
        <v>740.12</v>
      </c>
      <c r="M1265" s="36">
        <v>740.12</v>
      </c>
      <c r="N1265" s="36">
        <v>740.11</v>
      </c>
      <c r="O1265" s="36">
        <v>740.11</v>
      </c>
      <c r="P1265" s="36">
        <v>740.11</v>
      </c>
      <c r="Q1265" s="36">
        <v>740.11</v>
      </c>
      <c r="R1265" s="36">
        <v>740.11</v>
      </c>
      <c r="S1265" s="36">
        <v>740.12</v>
      </c>
      <c r="T1265" s="36">
        <v>740.13</v>
      </c>
      <c r="U1265" s="36">
        <v>740.13</v>
      </c>
      <c r="V1265" s="36">
        <v>740.14</v>
      </c>
      <c r="W1265" s="36">
        <v>740.14</v>
      </c>
      <c r="X1265" s="36">
        <v>740.13</v>
      </c>
      <c r="Y1265" s="36">
        <v>740.11</v>
      </c>
    </row>
    <row r="1266" spans="1:25" ht="38.25" x14ac:dyDescent="0.2">
      <c r="A1266" s="133" t="s">
        <v>71</v>
      </c>
      <c r="B1266" s="49">
        <v>740.08555648000004</v>
      </c>
      <c r="C1266" s="49">
        <v>740.06908942999996</v>
      </c>
      <c r="D1266" s="49">
        <v>740.06068043000005</v>
      </c>
      <c r="E1266" s="49">
        <v>740.05339700000002</v>
      </c>
      <c r="F1266" s="49">
        <v>740.05467734000001</v>
      </c>
      <c r="G1266" s="49">
        <v>740.05860499000005</v>
      </c>
      <c r="H1266" s="49">
        <v>740.06156442999998</v>
      </c>
      <c r="I1266" s="49">
        <v>740.07554033999998</v>
      </c>
      <c r="J1266" s="49">
        <v>740.08994728000005</v>
      </c>
      <c r="K1266" s="49">
        <v>740.10435254000004</v>
      </c>
      <c r="L1266" s="49">
        <v>740.11552183000003</v>
      </c>
      <c r="M1266" s="49">
        <v>740.11843372999999</v>
      </c>
      <c r="N1266" s="49">
        <v>740.11489816999995</v>
      </c>
      <c r="O1266" s="49">
        <v>740.10996479000005</v>
      </c>
      <c r="P1266" s="49">
        <v>740.1143879</v>
      </c>
      <c r="Q1266" s="49">
        <v>740.11134038</v>
      </c>
      <c r="R1266" s="49">
        <v>740.11141602999999</v>
      </c>
      <c r="S1266" s="49">
        <v>740.12444943000003</v>
      </c>
      <c r="T1266" s="49">
        <v>740.12645872999997</v>
      </c>
      <c r="U1266" s="49">
        <v>740.13371285000005</v>
      </c>
      <c r="V1266" s="49">
        <v>740.13834760999998</v>
      </c>
      <c r="W1266" s="49">
        <v>740.13734454999997</v>
      </c>
      <c r="X1266" s="49">
        <v>740.13277559999995</v>
      </c>
      <c r="Y1266" s="49">
        <v>740.11019897000006</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740.09</v>
      </c>
      <c r="C1268" s="36">
        <v>740.07</v>
      </c>
      <c r="D1268" s="36">
        <v>740.06</v>
      </c>
      <c r="E1268" s="36">
        <v>740.05</v>
      </c>
      <c r="F1268" s="36">
        <v>740.06</v>
      </c>
      <c r="G1268" s="36">
        <v>740.06</v>
      </c>
      <c r="H1268" s="36">
        <v>740.06</v>
      </c>
      <c r="I1268" s="36">
        <v>740.08</v>
      </c>
      <c r="J1268" s="36">
        <v>740.1</v>
      </c>
      <c r="K1268" s="36">
        <v>740.11</v>
      </c>
      <c r="L1268" s="36">
        <v>740.12</v>
      </c>
      <c r="M1268" s="36">
        <v>740.12</v>
      </c>
      <c r="N1268" s="36">
        <v>740.12</v>
      </c>
      <c r="O1268" s="36">
        <v>740.12</v>
      </c>
      <c r="P1268" s="36">
        <v>740.12</v>
      </c>
      <c r="Q1268" s="36">
        <v>740.12</v>
      </c>
      <c r="R1268" s="36">
        <v>740.12</v>
      </c>
      <c r="S1268" s="36">
        <v>740.13</v>
      </c>
      <c r="T1268" s="36">
        <v>740.14</v>
      </c>
      <c r="U1268" s="36">
        <v>740.14</v>
      </c>
      <c r="V1268" s="36">
        <v>740.15</v>
      </c>
      <c r="W1268" s="36">
        <v>740.15</v>
      </c>
      <c r="X1268" s="36">
        <v>740.14</v>
      </c>
      <c r="Y1268" s="36">
        <v>740.12</v>
      </c>
    </row>
    <row r="1269" spans="1:25" ht="38.25" x14ac:dyDescent="0.2">
      <c r="A1269" s="133" t="s">
        <v>71</v>
      </c>
      <c r="B1269" s="49">
        <v>740.08900772000004</v>
      </c>
      <c r="C1269" s="49">
        <v>740.06758968999998</v>
      </c>
      <c r="D1269" s="49">
        <v>740.05919244999995</v>
      </c>
      <c r="E1269" s="49">
        <v>740.05465546000005</v>
      </c>
      <c r="F1269" s="49">
        <v>740.05775682000001</v>
      </c>
      <c r="G1269" s="49">
        <v>740.05959977999999</v>
      </c>
      <c r="H1269" s="49">
        <v>740.06082143000003</v>
      </c>
      <c r="I1269" s="49">
        <v>740.07950984000001</v>
      </c>
      <c r="J1269" s="49">
        <v>740.09597678</v>
      </c>
      <c r="K1269" s="49">
        <v>740.11006411000005</v>
      </c>
      <c r="L1269" s="49">
        <v>740.12098051999999</v>
      </c>
      <c r="M1269" s="49">
        <v>740.12483536000002</v>
      </c>
      <c r="N1269" s="49">
        <v>740.12223293</v>
      </c>
      <c r="O1269" s="49">
        <v>740.11678289999998</v>
      </c>
      <c r="P1269" s="49">
        <v>740.11791470000003</v>
      </c>
      <c r="Q1269" s="49">
        <v>740.11754464000001</v>
      </c>
      <c r="R1269" s="49">
        <v>740.11988540000004</v>
      </c>
      <c r="S1269" s="49">
        <v>740.13160673000004</v>
      </c>
      <c r="T1269" s="49">
        <v>740.13675681999996</v>
      </c>
      <c r="U1269" s="49">
        <v>740.1425643</v>
      </c>
      <c r="V1269" s="49">
        <v>740.14546331999998</v>
      </c>
      <c r="W1269" s="49">
        <v>740.14546725000002</v>
      </c>
      <c r="X1269" s="49">
        <v>740.14149868000004</v>
      </c>
      <c r="Y1269" s="49">
        <v>740.11770301000001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740.1</v>
      </c>
      <c r="C1271" s="36">
        <v>740.07</v>
      </c>
      <c r="D1271" s="36">
        <v>740.06</v>
      </c>
      <c r="E1271" s="36">
        <v>740.06</v>
      </c>
      <c r="F1271" s="36">
        <v>740.06</v>
      </c>
      <c r="G1271" s="36">
        <v>740.06</v>
      </c>
      <c r="H1271" s="36">
        <v>740.07</v>
      </c>
      <c r="I1271" s="36">
        <v>740.09</v>
      </c>
      <c r="J1271" s="36">
        <v>740.11</v>
      </c>
      <c r="K1271" s="36">
        <v>740.12</v>
      </c>
      <c r="L1271" s="36">
        <v>740.13</v>
      </c>
      <c r="M1271" s="36">
        <v>740.14</v>
      </c>
      <c r="N1271" s="36">
        <v>740.14</v>
      </c>
      <c r="O1271" s="36">
        <v>740.13</v>
      </c>
      <c r="P1271" s="36">
        <v>740.13</v>
      </c>
      <c r="Q1271" s="36">
        <v>740.13</v>
      </c>
      <c r="R1271" s="36">
        <v>740.14</v>
      </c>
      <c r="S1271" s="36">
        <v>740.14</v>
      </c>
      <c r="T1271" s="36">
        <v>740.15</v>
      </c>
      <c r="U1271" s="36">
        <v>740.15</v>
      </c>
      <c r="V1271" s="36">
        <v>740.15</v>
      </c>
      <c r="W1271" s="36">
        <v>740.15</v>
      </c>
      <c r="X1271" s="36">
        <v>740.15</v>
      </c>
      <c r="Y1271" s="36">
        <v>740.13</v>
      </c>
    </row>
    <row r="1272" spans="1:25" ht="38.25" x14ac:dyDescent="0.2">
      <c r="A1272" s="133" t="s">
        <v>71</v>
      </c>
      <c r="B1272" s="49">
        <v>740.09585909999998</v>
      </c>
      <c r="C1272" s="49">
        <v>740.07333272000005</v>
      </c>
      <c r="D1272" s="49">
        <v>740.06394</v>
      </c>
      <c r="E1272" s="49">
        <v>740.05981572999997</v>
      </c>
      <c r="F1272" s="49">
        <v>740.06325399000002</v>
      </c>
      <c r="G1272" s="49">
        <v>740.06479248999995</v>
      </c>
      <c r="H1272" s="49">
        <v>740.06624397999997</v>
      </c>
      <c r="I1272" s="49">
        <v>740.08501889000001</v>
      </c>
      <c r="J1272" s="49">
        <v>740.10603335999997</v>
      </c>
      <c r="K1272" s="49">
        <v>740.12041581999995</v>
      </c>
      <c r="L1272" s="49">
        <v>740.13182200000006</v>
      </c>
      <c r="M1272" s="49">
        <v>740.13596899000004</v>
      </c>
      <c r="N1272" s="49">
        <v>740.13513697999997</v>
      </c>
      <c r="O1272" s="49">
        <v>740.13096167000003</v>
      </c>
      <c r="P1272" s="49">
        <v>740.13391035999996</v>
      </c>
      <c r="Q1272" s="49">
        <v>740.13253349000001</v>
      </c>
      <c r="R1272" s="49">
        <v>740.13534864999997</v>
      </c>
      <c r="S1272" s="49">
        <v>740.14342151000005</v>
      </c>
      <c r="T1272" s="49">
        <v>740.14766837000002</v>
      </c>
      <c r="U1272" s="49">
        <v>740.15292102000001</v>
      </c>
      <c r="V1272" s="49">
        <v>740.15455153000005</v>
      </c>
      <c r="W1272" s="49">
        <v>740.1545337</v>
      </c>
      <c r="X1272" s="49">
        <v>740.15010608</v>
      </c>
      <c r="Y1272" s="49">
        <v>740.12586020000003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740.09</v>
      </c>
      <c r="C1274" s="36">
        <v>740.07</v>
      </c>
      <c r="D1274" s="36">
        <v>740.06</v>
      </c>
      <c r="E1274" s="36">
        <v>740.06</v>
      </c>
      <c r="F1274" s="36">
        <v>740.06</v>
      </c>
      <c r="G1274" s="36">
        <v>740.06</v>
      </c>
      <c r="H1274" s="36">
        <v>740.07</v>
      </c>
      <c r="I1274" s="36">
        <v>740.08</v>
      </c>
      <c r="J1274" s="36">
        <v>740.09</v>
      </c>
      <c r="K1274" s="36">
        <v>740.11</v>
      </c>
      <c r="L1274" s="36">
        <v>740.12</v>
      </c>
      <c r="M1274" s="36">
        <v>740.12</v>
      </c>
      <c r="N1274" s="36">
        <v>740.13</v>
      </c>
      <c r="O1274" s="36">
        <v>740.12</v>
      </c>
      <c r="P1274" s="36">
        <v>740.12</v>
      </c>
      <c r="Q1274" s="36">
        <v>740.12</v>
      </c>
      <c r="R1274" s="36">
        <v>740.12</v>
      </c>
      <c r="S1274" s="36">
        <v>740.12</v>
      </c>
      <c r="T1274" s="36">
        <v>740.13</v>
      </c>
      <c r="U1274" s="36">
        <v>740.15</v>
      </c>
      <c r="V1274" s="36">
        <v>740.15</v>
      </c>
      <c r="W1274" s="36">
        <v>740.14</v>
      </c>
      <c r="X1274" s="36">
        <v>740.13</v>
      </c>
      <c r="Y1274" s="36">
        <v>740.11</v>
      </c>
    </row>
    <row r="1275" spans="1:25" ht="38.25" x14ac:dyDescent="0.2">
      <c r="A1275" s="133" t="s">
        <v>71</v>
      </c>
      <c r="B1275" s="49">
        <v>740.08777915999997</v>
      </c>
      <c r="C1275" s="49">
        <v>740.07306357000004</v>
      </c>
      <c r="D1275" s="49">
        <v>740.06358792000003</v>
      </c>
      <c r="E1275" s="49">
        <v>740.05896091</v>
      </c>
      <c r="F1275" s="49">
        <v>740.06451724999999</v>
      </c>
      <c r="G1275" s="49">
        <v>740.05695445000003</v>
      </c>
      <c r="H1275" s="49">
        <v>740.06837299999995</v>
      </c>
      <c r="I1275" s="49">
        <v>740.07601768999996</v>
      </c>
      <c r="J1275" s="49">
        <v>740.08683842000005</v>
      </c>
      <c r="K1275" s="49">
        <v>740.10614432</v>
      </c>
      <c r="L1275" s="49">
        <v>740.12139388000003</v>
      </c>
      <c r="M1275" s="49">
        <v>740.12379787999998</v>
      </c>
      <c r="N1275" s="49">
        <v>740.12562200000002</v>
      </c>
      <c r="O1275" s="49">
        <v>740.11856297999998</v>
      </c>
      <c r="P1275" s="49">
        <v>740.11983725000005</v>
      </c>
      <c r="Q1275" s="49">
        <v>740.11789768999995</v>
      </c>
      <c r="R1275" s="49">
        <v>740.12140106000004</v>
      </c>
      <c r="S1275" s="49">
        <v>740.12265824999997</v>
      </c>
      <c r="T1275" s="49">
        <v>740.12638385000002</v>
      </c>
      <c r="U1275" s="49">
        <v>740.14592540000001</v>
      </c>
      <c r="V1275" s="49">
        <v>740.14504037999995</v>
      </c>
      <c r="W1275" s="49">
        <v>740.14249295000002</v>
      </c>
      <c r="X1275" s="49">
        <v>740.12643920999994</v>
      </c>
      <c r="Y1275" s="49">
        <v>740.11291967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740.1</v>
      </c>
      <c r="C1277" s="36">
        <v>740.08</v>
      </c>
      <c r="D1277" s="36">
        <v>740.06</v>
      </c>
      <c r="E1277" s="36">
        <v>740.07</v>
      </c>
      <c r="F1277" s="36">
        <v>740.06</v>
      </c>
      <c r="G1277" s="36">
        <v>740.06</v>
      </c>
      <c r="H1277" s="36">
        <v>740.07</v>
      </c>
      <c r="I1277" s="36">
        <v>740.07</v>
      </c>
      <c r="J1277" s="36">
        <v>740.08</v>
      </c>
      <c r="K1277" s="36">
        <v>740.09</v>
      </c>
      <c r="L1277" s="36">
        <v>740.11</v>
      </c>
      <c r="M1277" s="36">
        <v>740.12</v>
      </c>
      <c r="N1277" s="36">
        <v>740.12</v>
      </c>
      <c r="O1277" s="36">
        <v>740.12</v>
      </c>
      <c r="P1277" s="36">
        <v>740.12</v>
      </c>
      <c r="Q1277" s="36">
        <v>740.19</v>
      </c>
      <c r="R1277" s="36">
        <v>740.22</v>
      </c>
      <c r="S1277" s="36">
        <v>740.27</v>
      </c>
      <c r="T1277" s="36">
        <v>740.25</v>
      </c>
      <c r="U1277" s="36">
        <v>740.22</v>
      </c>
      <c r="V1277" s="36">
        <v>740.19</v>
      </c>
      <c r="W1277" s="36">
        <v>740.19</v>
      </c>
      <c r="X1277" s="36">
        <v>740.2</v>
      </c>
      <c r="Y1277" s="36">
        <v>740.23</v>
      </c>
    </row>
    <row r="1278" spans="1:25" ht="38.25" x14ac:dyDescent="0.2">
      <c r="A1278" s="133" t="s">
        <v>71</v>
      </c>
      <c r="B1278" s="49">
        <v>740.09736830999998</v>
      </c>
      <c r="C1278" s="49">
        <v>740.08126886000002</v>
      </c>
      <c r="D1278" s="49">
        <v>740.06218299</v>
      </c>
      <c r="E1278" s="49">
        <v>740.06783296000003</v>
      </c>
      <c r="F1278" s="49">
        <v>740.05860185999995</v>
      </c>
      <c r="G1278" s="49">
        <v>740.05903046000003</v>
      </c>
      <c r="H1278" s="49">
        <v>740.06565304000003</v>
      </c>
      <c r="I1278" s="49">
        <v>740.06751836000001</v>
      </c>
      <c r="J1278" s="49">
        <v>740.07591616000002</v>
      </c>
      <c r="K1278" s="49">
        <v>740.09477930000003</v>
      </c>
      <c r="L1278" s="49">
        <v>740.11303264000003</v>
      </c>
      <c r="M1278" s="49">
        <v>740.11885851</v>
      </c>
      <c r="N1278" s="49">
        <v>740.12232830999994</v>
      </c>
      <c r="O1278" s="49">
        <v>740.12023421000004</v>
      </c>
      <c r="P1278" s="49">
        <v>740.12341942</v>
      </c>
      <c r="Q1278" s="49">
        <v>740.18752299000005</v>
      </c>
      <c r="R1278" s="49">
        <v>740.22426130999997</v>
      </c>
      <c r="S1278" s="49">
        <v>740.26843688999998</v>
      </c>
      <c r="T1278" s="49">
        <v>740.25070740000001</v>
      </c>
      <c r="U1278" s="49">
        <v>740.21537970999998</v>
      </c>
      <c r="V1278" s="49">
        <v>740.19450547999998</v>
      </c>
      <c r="W1278" s="49">
        <v>740.18775214000004</v>
      </c>
      <c r="X1278" s="49">
        <v>740.20408416999999</v>
      </c>
      <c r="Y1278" s="49">
        <v>740.23383818000002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740.26</v>
      </c>
      <c r="C1280" s="36">
        <v>740.26</v>
      </c>
      <c r="D1280" s="36">
        <v>740.23</v>
      </c>
      <c r="E1280" s="36">
        <v>740.22</v>
      </c>
      <c r="F1280" s="36">
        <v>740.21</v>
      </c>
      <c r="G1280" s="36">
        <v>740.22</v>
      </c>
      <c r="H1280" s="36">
        <v>740.23</v>
      </c>
      <c r="I1280" s="36">
        <v>740.28</v>
      </c>
      <c r="J1280" s="36">
        <v>740.23</v>
      </c>
      <c r="K1280" s="36">
        <v>740.19</v>
      </c>
      <c r="L1280" s="36">
        <v>740.17</v>
      </c>
      <c r="M1280" s="36">
        <v>740.17</v>
      </c>
      <c r="N1280" s="36">
        <v>740.17</v>
      </c>
      <c r="O1280" s="36">
        <v>740.18</v>
      </c>
      <c r="P1280" s="36">
        <v>740.17</v>
      </c>
      <c r="Q1280" s="36">
        <v>740.17</v>
      </c>
      <c r="R1280" s="36">
        <v>740.17</v>
      </c>
      <c r="S1280" s="36">
        <v>740.17</v>
      </c>
      <c r="T1280" s="36">
        <v>740.17</v>
      </c>
      <c r="U1280" s="36">
        <v>740.15</v>
      </c>
      <c r="V1280" s="36">
        <v>740.15</v>
      </c>
      <c r="W1280" s="36">
        <v>740.16</v>
      </c>
      <c r="X1280" s="36">
        <v>740.18</v>
      </c>
      <c r="Y1280" s="36">
        <v>740.21</v>
      </c>
    </row>
    <row r="1281" spans="1:25" ht="38.25" x14ac:dyDescent="0.2">
      <c r="A1281" s="133" t="s">
        <v>71</v>
      </c>
      <c r="B1281" s="49">
        <v>740.25870480000003</v>
      </c>
      <c r="C1281" s="49">
        <v>740.25584452999999</v>
      </c>
      <c r="D1281" s="49">
        <v>740.22544513000003</v>
      </c>
      <c r="E1281" s="49">
        <v>740.22212044000003</v>
      </c>
      <c r="F1281" s="49">
        <v>740.21327094000003</v>
      </c>
      <c r="G1281" s="49">
        <v>740.22084403999997</v>
      </c>
      <c r="H1281" s="49">
        <v>740.23140143000001</v>
      </c>
      <c r="I1281" s="49">
        <v>740.27763863999996</v>
      </c>
      <c r="J1281" s="49">
        <v>740.22989442000005</v>
      </c>
      <c r="K1281" s="49">
        <v>740.19337716999996</v>
      </c>
      <c r="L1281" s="49">
        <v>740.17076360999999</v>
      </c>
      <c r="M1281" s="49">
        <v>740.16625096999996</v>
      </c>
      <c r="N1281" s="49">
        <v>740.16798641000003</v>
      </c>
      <c r="O1281" s="49">
        <v>740.17537559000004</v>
      </c>
      <c r="P1281" s="49">
        <v>740.17130807000001</v>
      </c>
      <c r="Q1281" s="49">
        <v>740.16792276000001</v>
      </c>
      <c r="R1281" s="49">
        <v>740.16722350999999</v>
      </c>
      <c r="S1281" s="49">
        <v>740.17073567</v>
      </c>
      <c r="T1281" s="49">
        <v>740.16930763000005</v>
      </c>
      <c r="U1281" s="49">
        <v>740.15483811000001</v>
      </c>
      <c r="V1281" s="49">
        <v>740.15365694000002</v>
      </c>
      <c r="W1281" s="49">
        <v>740.16065871000001</v>
      </c>
      <c r="X1281" s="49">
        <v>740.18051917000003</v>
      </c>
      <c r="Y1281" s="49">
        <v>740.20519262000005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740.26</v>
      </c>
      <c r="C1283" s="36">
        <v>740.26</v>
      </c>
      <c r="D1283" s="36">
        <v>740.24</v>
      </c>
      <c r="E1283" s="36">
        <v>740.23</v>
      </c>
      <c r="F1283" s="36">
        <v>740.22</v>
      </c>
      <c r="G1283" s="36">
        <v>740.23</v>
      </c>
      <c r="H1283" s="36">
        <v>740.24</v>
      </c>
      <c r="I1283" s="36">
        <v>740.26</v>
      </c>
      <c r="J1283" s="36">
        <v>740.23</v>
      </c>
      <c r="K1283" s="36">
        <v>740.19</v>
      </c>
      <c r="L1283" s="36">
        <v>740.17</v>
      </c>
      <c r="M1283" s="36">
        <v>740.17</v>
      </c>
      <c r="N1283" s="36">
        <v>740.17</v>
      </c>
      <c r="O1283" s="36">
        <v>740.18</v>
      </c>
      <c r="P1283" s="36">
        <v>740.18</v>
      </c>
      <c r="Q1283" s="36">
        <v>740.17</v>
      </c>
      <c r="R1283" s="36">
        <v>740.17</v>
      </c>
      <c r="S1283" s="36">
        <v>740.17</v>
      </c>
      <c r="T1283" s="36">
        <v>740.17</v>
      </c>
      <c r="U1283" s="36">
        <v>740.15</v>
      </c>
      <c r="V1283" s="36">
        <v>740.15</v>
      </c>
      <c r="W1283" s="36">
        <v>740.16</v>
      </c>
      <c r="X1283" s="36">
        <v>740.17</v>
      </c>
      <c r="Y1283" s="36">
        <v>740.2</v>
      </c>
    </row>
    <row r="1284" spans="1:25" ht="38.25" x14ac:dyDescent="0.2">
      <c r="A1284" s="133" t="s">
        <v>71</v>
      </c>
      <c r="B1284" s="49">
        <v>740.25692108999999</v>
      </c>
      <c r="C1284" s="49">
        <v>740.26479058999996</v>
      </c>
      <c r="D1284" s="49">
        <v>740.23863922999999</v>
      </c>
      <c r="E1284" s="49">
        <v>740.23016068000004</v>
      </c>
      <c r="F1284" s="49">
        <v>740.22225053</v>
      </c>
      <c r="G1284" s="49">
        <v>740.23081411999999</v>
      </c>
      <c r="H1284" s="49">
        <v>740.23860428</v>
      </c>
      <c r="I1284" s="49">
        <v>740.26020581</v>
      </c>
      <c r="J1284" s="49">
        <v>740.22547738000003</v>
      </c>
      <c r="K1284" s="49">
        <v>740.19066987999997</v>
      </c>
      <c r="L1284" s="49">
        <v>740.17188586999998</v>
      </c>
      <c r="M1284" s="49">
        <v>740.16751212999998</v>
      </c>
      <c r="N1284" s="49">
        <v>740.16985833000001</v>
      </c>
      <c r="O1284" s="49">
        <v>740.17762962999996</v>
      </c>
      <c r="P1284" s="49">
        <v>740.17500500999995</v>
      </c>
      <c r="Q1284" s="49">
        <v>740.17387224000004</v>
      </c>
      <c r="R1284" s="49">
        <v>740.17136416999995</v>
      </c>
      <c r="S1284" s="49">
        <v>740.17231246999995</v>
      </c>
      <c r="T1284" s="49">
        <v>740.16669992000004</v>
      </c>
      <c r="U1284" s="49">
        <v>740.15116931</v>
      </c>
      <c r="V1284" s="49">
        <v>740.15136686000005</v>
      </c>
      <c r="W1284" s="49">
        <v>740.16055238000001</v>
      </c>
      <c r="X1284" s="49">
        <v>740.17469595</v>
      </c>
      <c r="Y1284" s="49">
        <v>740.20199892999995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740.26</v>
      </c>
      <c r="C1286" s="36">
        <v>740.26</v>
      </c>
      <c r="D1286" s="36">
        <v>740.23</v>
      </c>
      <c r="E1286" s="36">
        <v>740.22</v>
      </c>
      <c r="F1286" s="36">
        <v>740.21</v>
      </c>
      <c r="G1286" s="36">
        <v>740.22</v>
      </c>
      <c r="H1286" s="36">
        <v>740.23</v>
      </c>
      <c r="I1286" s="36">
        <v>740.27</v>
      </c>
      <c r="J1286" s="36">
        <v>740.23</v>
      </c>
      <c r="K1286" s="36">
        <v>740.2</v>
      </c>
      <c r="L1286" s="36">
        <v>740.18</v>
      </c>
      <c r="M1286" s="36">
        <v>740.18</v>
      </c>
      <c r="N1286" s="36">
        <v>740.18</v>
      </c>
      <c r="O1286" s="36">
        <v>740.18</v>
      </c>
      <c r="P1286" s="36">
        <v>740.18</v>
      </c>
      <c r="Q1286" s="36">
        <v>740.18</v>
      </c>
      <c r="R1286" s="36">
        <v>740.18</v>
      </c>
      <c r="S1286" s="36">
        <v>740.18</v>
      </c>
      <c r="T1286" s="36">
        <v>740.18</v>
      </c>
      <c r="U1286" s="36">
        <v>740.16</v>
      </c>
      <c r="V1286" s="36">
        <v>740.16</v>
      </c>
      <c r="W1286" s="36">
        <v>740.17</v>
      </c>
      <c r="X1286" s="36">
        <v>740.18</v>
      </c>
      <c r="Y1286" s="36">
        <v>740.21</v>
      </c>
    </row>
    <row r="1287" spans="1:25" ht="38.25" x14ac:dyDescent="0.2">
      <c r="A1287" s="133" t="s">
        <v>71</v>
      </c>
      <c r="B1287" s="49">
        <v>740.26095038999995</v>
      </c>
      <c r="C1287" s="49">
        <v>740.25623062</v>
      </c>
      <c r="D1287" s="49">
        <v>740.22822785999995</v>
      </c>
      <c r="E1287" s="49">
        <v>740.22084403999997</v>
      </c>
      <c r="F1287" s="49">
        <v>740.21386610000002</v>
      </c>
      <c r="G1287" s="49">
        <v>740.22257617000002</v>
      </c>
      <c r="H1287" s="49">
        <v>740.23214609000001</v>
      </c>
      <c r="I1287" s="49">
        <v>740.27427365000005</v>
      </c>
      <c r="J1287" s="49">
        <v>740.22908695000001</v>
      </c>
      <c r="K1287" s="49">
        <v>740.19709276000003</v>
      </c>
      <c r="L1287" s="49">
        <v>740.17656077000004</v>
      </c>
      <c r="M1287" s="49">
        <v>740.17506290999995</v>
      </c>
      <c r="N1287" s="49">
        <v>740.17582488000005</v>
      </c>
      <c r="O1287" s="49">
        <v>740.18259436000005</v>
      </c>
      <c r="P1287" s="49">
        <v>740.18384422999998</v>
      </c>
      <c r="Q1287" s="49">
        <v>740.17999907000001</v>
      </c>
      <c r="R1287" s="49">
        <v>740.18040006000001</v>
      </c>
      <c r="S1287" s="49">
        <v>740.17826683999999</v>
      </c>
      <c r="T1287" s="49">
        <v>740.17511186000002</v>
      </c>
      <c r="U1287" s="49">
        <v>740.15501939000001</v>
      </c>
      <c r="V1287" s="49">
        <v>740.15737904000002</v>
      </c>
      <c r="W1287" s="49">
        <v>740.16865994</v>
      </c>
      <c r="X1287" s="49">
        <v>740.17986464000001</v>
      </c>
      <c r="Y1287" s="49">
        <v>740.20840831999999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740.25</v>
      </c>
      <c r="C1289" s="36">
        <v>740.27</v>
      </c>
      <c r="D1289" s="36">
        <v>740.24</v>
      </c>
      <c r="E1289" s="36">
        <v>740.23</v>
      </c>
      <c r="F1289" s="36">
        <v>740.23</v>
      </c>
      <c r="G1289" s="36">
        <v>740.23</v>
      </c>
      <c r="H1289" s="36">
        <v>740.25</v>
      </c>
      <c r="I1289" s="36">
        <v>740.26</v>
      </c>
      <c r="J1289" s="36">
        <v>740.22</v>
      </c>
      <c r="K1289" s="36">
        <v>740.2</v>
      </c>
      <c r="L1289" s="36">
        <v>740.18</v>
      </c>
      <c r="M1289" s="36">
        <v>740.18</v>
      </c>
      <c r="N1289" s="36">
        <v>740.18</v>
      </c>
      <c r="O1289" s="36">
        <v>740.19</v>
      </c>
      <c r="P1289" s="36">
        <v>740.19</v>
      </c>
      <c r="Q1289" s="36">
        <v>740.19</v>
      </c>
      <c r="R1289" s="36">
        <v>740.19</v>
      </c>
      <c r="S1289" s="36">
        <v>740.19</v>
      </c>
      <c r="T1289" s="36">
        <v>740.18</v>
      </c>
      <c r="U1289" s="36">
        <v>740.16</v>
      </c>
      <c r="V1289" s="36">
        <v>740.16</v>
      </c>
      <c r="W1289" s="36">
        <v>740.17</v>
      </c>
      <c r="X1289" s="36">
        <v>740.18</v>
      </c>
      <c r="Y1289" s="36">
        <v>740.2</v>
      </c>
    </row>
    <row r="1290" spans="1:25" ht="38.25" x14ac:dyDescent="0.2">
      <c r="A1290" s="133" t="s">
        <v>71</v>
      </c>
      <c r="B1290" s="49">
        <v>740.24522420999995</v>
      </c>
      <c r="C1290" s="49">
        <v>740.26750515000003</v>
      </c>
      <c r="D1290" s="49">
        <v>740.24345788000005</v>
      </c>
      <c r="E1290" s="49">
        <v>740.22615459999997</v>
      </c>
      <c r="F1290" s="49">
        <v>740.22706397000002</v>
      </c>
      <c r="G1290" s="49">
        <v>740.23404463999998</v>
      </c>
      <c r="H1290" s="49">
        <v>740.24883566999995</v>
      </c>
      <c r="I1290" s="49">
        <v>740.26089551999996</v>
      </c>
      <c r="J1290" s="49">
        <v>740.21863442999995</v>
      </c>
      <c r="K1290" s="49">
        <v>740.19508424000003</v>
      </c>
      <c r="L1290" s="49">
        <v>740.18100149999998</v>
      </c>
      <c r="M1290" s="49">
        <v>740.17623601000003</v>
      </c>
      <c r="N1290" s="49">
        <v>740.17725544999996</v>
      </c>
      <c r="O1290" s="49">
        <v>740.19018761999996</v>
      </c>
      <c r="P1290" s="49">
        <v>740.19016653999995</v>
      </c>
      <c r="Q1290" s="49">
        <v>740.19002656999999</v>
      </c>
      <c r="R1290" s="49">
        <v>740.19413901999997</v>
      </c>
      <c r="S1290" s="49">
        <v>740.19018984000002</v>
      </c>
      <c r="T1290" s="49">
        <v>740.17909280000003</v>
      </c>
      <c r="U1290" s="49">
        <v>740.15675292000003</v>
      </c>
      <c r="V1290" s="49">
        <v>740.15839434999998</v>
      </c>
      <c r="W1290" s="49">
        <v>740.16843303999997</v>
      </c>
      <c r="X1290" s="49">
        <v>740.18248530999995</v>
      </c>
      <c r="Y1290" s="49">
        <v>740.20471952000003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740.24</v>
      </c>
      <c r="C1292" s="36">
        <v>740.28</v>
      </c>
      <c r="D1292" s="36">
        <v>740.25</v>
      </c>
      <c r="E1292" s="36">
        <v>740.23</v>
      </c>
      <c r="F1292" s="36">
        <v>740.23</v>
      </c>
      <c r="G1292" s="36">
        <v>740.24</v>
      </c>
      <c r="H1292" s="36">
        <v>740.25</v>
      </c>
      <c r="I1292" s="36">
        <v>740.26</v>
      </c>
      <c r="J1292" s="36">
        <v>740.22</v>
      </c>
      <c r="K1292" s="36">
        <v>740.19</v>
      </c>
      <c r="L1292" s="36">
        <v>740.17</v>
      </c>
      <c r="M1292" s="36">
        <v>740.17</v>
      </c>
      <c r="N1292" s="36">
        <v>740.17</v>
      </c>
      <c r="O1292" s="36">
        <v>740.18</v>
      </c>
      <c r="P1292" s="36">
        <v>740.19</v>
      </c>
      <c r="Q1292" s="36">
        <v>740.18</v>
      </c>
      <c r="R1292" s="36">
        <v>740.19</v>
      </c>
      <c r="S1292" s="36">
        <v>740.18</v>
      </c>
      <c r="T1292" s="36">
        <v>740.18</v>
      </c>
      <c r="U1292" s="36">
        <v>740.16</v>
      </c>
      <c r="V1292" s="36">
        <v>740.15</v>
      </c>
      <c r="W1292" s="36">
        <v>740.16</v>
      </c>
      <c r="X1292" s="36">
        <v>740.18</v>
      </c>
      <c r="Y1292" s="36">
        <v>740.2</v>
      </c>
    </row>
    <row r="1293" spans="1:25" ht="38.25" x14ac:dyDescent="0.2">
      <c r="A1293" s="133" t="s">
        <v>71</v>
      </c>
      <c r="B1293" s="49">
        <v>740.23860535999995</v>
      </c>
      <c r="C1293" s="49">
        <v>740.27662979000002</v>
      </c>
      <c r="D1293" s="49">
        <v>740.25178777999997</v>
      </c>
      <c r="E1293" s="49">
        <v>740.23390655000003</v>
      </c>
      <c r="F1293" s="49">
        <v>740.23437689000002</v>
      </c>
      <c r="G1293" s="49">
        <v>740.24125507999997</v>
      </c>
      <c r="H1293" s="49">
        <v>740.25259148999999</v>
      </c>
      <c r="I1293" s="49">
        <v>740.25529949999998</v>
      </c>
      <c r="J1293" s="49">
        <v>740.21625481000001</v>
      </c>
      <c r="K1293" s="49">
        <v>740.18948938999995</v>
      </c>
      <c r="L1293" s="49">
        <v>740.17435262000004</v>
      </c>
      <c r="M1293" s="49">
        <v>740.17185967</v>
      </c>
      <c r="N1293" s="49">
        <v>740.17311609000001</v>
      </c>
      <c r="O1293" s="49">
        <v>740.18396151000002</v>
      </c>
      <c r="P1293" s="49">
        <v>740.18537174999994</v>
      </c>
      <c r="Q1293" s="49">
        <v>740.18336425999996</v>
      </c>
      <c r="R1293" s="49">
        <v>740.18658023</v>
      </c>
      <c r="S1293" s="49">
        <v>740.18348432000005</v>
      </c>
      <c r="T1293" s="49">
        <v>740.17890685999998</v>
      </c>
      <c r="U1293" s="49">
        <v>740.15553750000004</v>
      </c>
      <c r="V1293" s="49">
        <v>740.15384624000001</v>
      </c>
      <c r="W1293" s="49">
        <v>740.16044147000002</v>
      </c>
      <c r="X1293" s="49">
        <v>740.17678111999999</v>
      </c>
      <c r="Y1293" s="49">
        <v>740.19821105999995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740.25</v>
      </c>
      <c r="C1295" s="36">
        <v>740.28</v>
      </c>
      <c r="D1295" s="36">
        <v>740.25</v>
      </c>
      <c r="E1295" s="36">
        <v>740.24</v>
      </c>
      <c r="F1295" s="36">
        <v>740.23</v>
      </c>
      <c r="G1295" s="36">
        <v>740.23</v>
      </c>
      <c r="H1295" s="36">
        <v>740.24</v>
      </c>
      <c r="I1295" s="36">
        <v>740.26</v>
      </c>
      <c r="J1295" s="36">
        <v>740.27</v>
      </c>
      <c r="K1295" s="36">
        <v>740.23</v>
      </c>
      <c r="L1295" s="36">
        <v>740.2</v>
      </c>
      <c r="M1295" s="36">
        <v>740.19</v>
      </c>
      <c r="N1295" s="36">
        <v>740.19</v>
      </c>
      <c r="O1295" s="36">
        <v>740.2</v>
      </c>
      <c r="P1295" s="36">
        <v>740.2</v>
      </c>
      <c r="Q1295" s="36">
        <v>740.2</v>
      </c>
      <c r="R1295" s="36">
        <v>740.2</v>
      </c>
      <c r="S1295" s="36">
        <v>740.2</v>
      </c>
      <c r="T1295" s="36">
        <v>740.19</v>
      </c>
      <c r="U1295" s="36">
        <v>740.16</v>
      </c>
      <c r="V1295" s="36">
        <v>740.16</v>
      </c>
      <c r="W1295" s="36">
        <v>740.17</v>
      </c>
      <c r="X1295" s="36">
        <v>740.19</v>
      </c>
      <c r="Y1295" s="36">
        <v>740.21</v>
      </c>
    </row>
    <row r="1296" spans="1:25" ht="38.25" x14ac:dyDescent="0.2">
      <c r="A1296" s="133" t="s">
        <v>71</v>
      </c>
      <c r="B1296" s="49">
        <v>740.24563247000003</v>
      </c>
      <c r="C1296" s="49">
        <v>740.28395938999995</v>
      </c>
      <c r="D1296" s="49">
        <v>740.25153268999998</v>
      </c>
      <c r="E1296" s="49">
        <v>740.23906918</v>
      </c>
      <c r="F1296" s="49">
        <v>740.23171159000003</v>
      </c>
      <c r="G1296" s="49">
        <v>740.23097168000004</v>
      </c>
      <c r="H1296" s="49">
        <v>740.24331624000001</v>
      </c>
      <c r="I1296" s="49">
        <v>740.25799961999996</v>
      </c>
      <c r="J1296" s="49">
        <v>740.26785516999996</v>
      </c>
      <c r="K1296" s="49">
        <v>740.22904501000005</v>
      </c>
      <c r="L1296" s="49">
        <v>740.20294793999994</v>
      </c>
      <c r="M1296" s="49">
        <v>740.19174905</v>
      </c>
      <c r="N1296" s="49">
        <v>740.19474079999998</v>
      </c>
      <c r="O1296" s="49">
        <v>740.20224160999999</v>
      </c>
      <c r="P1296" s="49">
        <v>740.20122461000005</v>
      </c>
      <c r="Q1296" s="49">
        <v>740.20319867000001</v>
      </c>
      <c r="R1296" s="49">
        <v>740.20176813</v>
      </c>
      <c r="S1296" s="49">
        <v>740.20254387</v>
      </c>
      <c r="T1296" s="49">
        <v>740.18791406000003</v>
      </c>
      <c r="U1296" s="49">
        <v>740.15891753999995</v>
      </c>
      <c r="V1296" s="49">
        <v>740.16276326000002</v>
      </c>
      <c r="W1296" s="49">
        <v>740.17185455000003</v>
      </c>
      <c r="X1296" s="49">
        <v>740.18716180000001</v>
      </c>
      <c r="Y1296" s="49">
        <v>740.20615784999995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740.27</v>
      </c>
      <c r="C1298" s="36">
        <v>740.25</v>
      </c>
      <c r="D1298" s="36">
        <v>740.17</v>
      </c>
      <c r="E1298" s="36">
        <v>740.15</v>
      </c>
      <c r="F1298" s="36">
        <v>740.12</v>
      </c>
      <c r="G1298" s="36">
        <v>740.1</v>
      </c>
      <c r="H1298" s="36">
        <v>740.08</v>
      </c>
      <c r="I1298" s="36">
        <v>740.07</v>
      </c>
      <c r="J1298" s="36">
        <v>740.08</v>
      </c>
      <c r="K1298" s="36">
        <v>740.1</v>
      </c>
      <c r="L1298" s="36">
        <v>740.11</v>
      </c>
      <c r="M1298" s="36">
        <v>740.11</v>
      </c>
      <c r="N1298" s="36">
        <v>740.12</v>
      </c>
      <c r="O1298" s="36">
        <v>740.11</v>
      </c>
      <c r="P1298" s="36">
        <v>740.11</v>
      </c>
      <c r="Q1298" s="36">
        <v>740.11</v>
      </c>
      <c r="R1298" s="36">
        <v>740.11</v>
      </c>
      <c r="S1298" s="36">
        <v>740.11</v>
      </c>
      <c r="T1298" s="36">
        <v>740.12</v>
      </c>
      <c r="U1298" s="36">
        <v>740.15</v>
      </c>
      <c r="V1298" s="36">
        <v>740.15</v>
      </c>
      <c r="W1298" s="36">
        <v>740.14</v>
      </c>
      <c r="X1298" s="36">
        <v>740.13</v>
      </c>
      <c r="Y1298" s="36">
        <v>740.11</v>
      </c>
    </row>
    <row r="1299" spans="1:25" ht="38.25" x14ac:dyDescent="0.2">
      <c r="A1299" s="133" t="s">
        <v>71</v>
      </c>
      <c r="B1299" s="49">
        <v>740.27411853000001</v>
      </c>
      <c r="C1299" s="49">
        <v>740.24730175000002</v>
      </c>
      <c r="D1299" s="49">
        <v>740.16808658000002</v>
      </c>
      <c r="E1299" s="49">
        <v>740.14698271999998</v>
      </c>
      <c r="F1299" s="49">
        <v>740.11922288999995</v>
      </c>
      <c r="G1299" s="49">
        <v>740.09707720999995</v>
      </c>
      <c r="H1299" s="49">
        <v>740.08471240999995</v>
      </c>
      <c r="I1299" s="49">
        <v>740.06893649000006</v>
      </c>
      <c r="J1299" s="49">
        <v>740.08194004999996</v>
      </c>
      <c r="K1299" s="49">
        <v>740.09777039000005</v>
      </c>
      <c r="L1299" s="49">
        <v>740.10846827</v>
      </c>
      <c r="M1299" s="49">
        <v>740.11444176999998</v>
      </c>
      <c r="N1299" s="49">
        <v>740.11570472000005</v>
      </c>
      <c r="O1299" s="49">
        <v>740.11225192999996</v>
      </c>
      <c r="P1299" s="49">
        <v>740.10930401999997</v>
      </c>
      <c r="Q1299" s="49">
        <v>740.10756419999996</v>
      </c>
      <c r="R1299" s="49">
        <v>740.10954049999998</v>
      </c>
      <c r="S1299" s="49">
        <v>740.11255688000006</v>
      </c>
      <c r="T1299" s="49">
        <v>740.12040013000001</v>
      </c>
      <c r="U1299" s="49">
        <v>740.14663363</v>
      </c>
      <c r="V1299" s="49">
        <v>740.14549592000003</v>
      </c>
      <c r="W1299" s="49">
        <v>740.14143371</v>
      </c>
      <c r="X1299" s="49">
        <v>740.13179176999995</v>
      </c>
      <c r="Y1299" s="49">
        <v>740.11462294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740.1</v>
      </c>
      <c r="C1301" s="36">
        <v>740.08</v>
      </c>
      <c r="D1301" s="36">
        <v>740.07</v>
      </c>
      <c r="E1301" s="36">
        <v>740.06</v>
      </c>
      <c r="F1301" s="36">
        <v>740.07</v>
      </c>
      <c r="G1301" s="36">
        <v>740.06</v>
      </c>
      <c r="H1301" s="36">
        <v>740.07</v>
      </c>
      <c r="I1301" s="36">
        <v>740.12</v>
      </c>
      <c r="J1301" s="36">
        <v>740.13</v>
      </c>
      <c r="K1301" s="36">
        <v>740.13</v>
      </c>
      <c r="L1301" s="36">
        <v>740.14</v>
      </c>
      <c r="M1301" s="36">
        <v>740.14</v>
      </c>
      <c r="N1301" s="36">
        <v>740.14</v>
      </c>
      <c r="O1301" s="36">
        <v>740.14</v>
      </c>
      <c r="P1301" s="36">
        <v>740.14</v>
      </c>
      <c r="Q1301" s="36">
        <v>740.14</v>
      </c>
      <c r="R1301" s="36">
        <v>740.14</v>
      </c>
      <c r="S1301" s="36">
        <v>740.14</v>
      </c>
      <c r="T1301" s="36">
        <v>740.14</v>
      </c>
      <c r="U1301" s="36">
        <v>740.15</v>
      </c>
      <c r="V1301" s="36">
        <v>740.15</v>
      </c>
      <c r="W1301" s="36">
        <v>740.15</v>
      </c>
      <c r="X1301" s="36">
        <v>740.15</v>
      </c>
      <c r="Y1301" s="36">
        <v>740.12</v>
      </c>
    </row>
    <row r="1302" spans="1:25" ht="38.25" x14ac:dyDescent="0.2">
      <c r="A1302" s="133" t="s">
        <v>71</v>
      </c>
      <c r="B1302" s="49">
        <v>740.10008697000001</v>
      </c>
      <c r="C1302" s="49">
        <v>740.08420505000004</v>
      </c>
      <c r="D1302" s="49">
        <v>740.06798713000001</v>
      </c>
      <c r="E1302" s="49">
        <v>740.06320368000002</v>
      </c>
      <c r="F1302" s="49">
        <v>740.06618416000003</v>
      </c>
      <c r="G1302" s="49">
        <v>740.06275628000003</v>
      </c>
      <c r="H1302" s="49">
        <v>740.06935756999997</v>
      </c>
      <c r="I1302" s="49">
        <v>740.11920426999995</v>
      </c>
      <c r="J1302" s="49">
        <v>740.12540722000006</v>
      </c>
      <c r="K1302" s="49">
        <v>740.13299932999996</v>
      </c>
      <c r="L1302" s="49">
        <v>740.14062273000002</v>
      </c>
      <c r="M1302" s="49">
        <v>740.14020103999997</v>
      </c>
      <c r="N1302" s="49">
        <v>740.14050525000005</v>
      </c>
      <c r="O1302" s="49">
        <v>740.13868532000004</v>
      </c>
      <c r="P1302" s="49">
        <v>740.13848653000002</v>
      </c>
      <c r="Q1302" s="49">
        <v>740.13816491</v>
      </c>
      <c r="R1302" s="49">
        <v>740.14084194999998</v>
      </c>
      <c r="S1302" s="49">
        <v>740.14384580000001</v>
      </c>
      <c r="T1302" s="49">
        <v>740.14451437000002</v>
      </c>
      <c r="U1302" s="49">
        <v>740.15172113000006</v>
      </c>
      <c r="V1302" s="49">
        <v>740.15133894999997</v>
      </c>
      <c r="W1302" s="49">
        <v>740.14722664999999</v>
      </c>
      <c r="X1302" s="49">
        <v>740.14696399000002</v>
      </c>
      <c r="Y1302" s="49">
        <v>740.11842916000001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740.09</v>
      </c>
      <c r="C1304" s="36">
        <v>740.08</v>
      </c>
      <c r="D1304" s="36">
        <v>740.07</v>
      </c>
      <c r="E1304" s="36">
        <v>740.07</v>
      </c>
      <c r="F1304" s="36">
        <v>740.07</v>
      </c>
      <c r="G1304" s="36">
        <v>740.06</v>
      </c>
      <c r="H1304" s="36">
        <v>740.07</v>
      </c>
      <c r="I1304" s="36">
        <v>740.12</v>
      </c>
      <c r="J1304" s="36">
        <v>740.13</v>
      </c>
      <c r="K1304" s="36">
        <v>740.13</v>
      </c>
      <c r="L1304" s="36">
        <v>740.14</v>
      </c>
      <c r="M1304" s="36">
        <v>740.14</v>
      </c>
      <c r="N1304" s="36">
        <v>740.14</v>
      </c>
      <c r="O1304" s="36">
        <v>740.14</v>
      </c>
      <c r="P1304" s="36">
        <v>740.14</v>
      </c>
      <c r="Q1304" s="36">
        <v>740.14</v>
      </c>
      <c r="R1304" s="36">
        <v>740.14</v>
      </c>
      <c r="S1304" s="36">
        <v>740.14</v>
      </c>
      <c r="T1304" s="36">
        <v>740.14</v>
      </c>
      <c r="U1304" s="36">
        <v>740.15</v>
      </c>
      <c r="V1304" s="36">
        <v>740.15</v>
      </c>
      <c r="W1304" s="36">
        <v>740.15</v>
      </c>
      <c r="X1304" s="36">
        <v>740.14</v>
      </c>
      <c r="Y1304" s="36">
        <v>740.12</v>
      </c>
    </row>
    <row r="1305" spans="1:25" ht="38.25" x14ac:dyDescent="0.2">
      <c r="A1305" s="133" t="s">
        <v>71</v>
      </c>
      <c r="B1305" s="49">
        <v>740.09394784999995</v>
      </c>
      <c r="C1305" s="49">
        <v>740.07740950000004</v>
      </c>
      <c r="D1305" s="49">
        <v>740.07105959</v>
      </c>
      <c r="E1305" s="49">
        <v>740.06620558999998</v>
      </c>
      <c r="F1305" s="49">
        <v>740.06818543999998</v>
      </c>
      <c r="G1305" s="49">
        <v>740.06355391</v>
      </c>
      <c r="H1305" s="49">
        <v>740.06872949000001</v>
      </c>
      <c r="I1305" s="49">
        <v>740.12045548000003</v>
      </c>
      <c r="J1305" s="49">
        <v>740.12725241999999</v>
      </c>
      <c r="K1305" s="49">
        <v>740.13318569</v>
      </c>
      <c r="L1305" s="49">
        <v>740.13745663999998</v>
      </c>
      <c r="M1305" s="49">
        <v>740.13960906</v>
      </c>
      <c r="N1305" s="49">
        <v>740.13889744999994</v>
      </c>
      <c r="O1305" s="49">
        <v>740.13698102000001</v>
      </c>
      <c r="P1305" s="49">
        <v>740.13568918999999</v>
      </c>
      <c r="Q1305" s="49">
        <v>740.13608419000002</v>
      </c>
      <c r="R1305" s="49">
        <v>740.13751404000004</v>
      </c>
      <c r="S1305" s="49">
        <v>740.14456982000002</v>
      </c>
      <c r="T1305" s="49">
        <v>740.14287602000002</v>
      </c>
      <c r="U1305" s="49">
        <v>740.14915936</v>
      </c>
      <c r="V1305" s="49">
        <v>740.14890844000001</v>
      </c>
      <c r="W1305" s="49">
        <v>740.14512386000001</v>
      </c>
      <c r="X1305" s="49">
        <v>740.14180763000002</v>
      </c>
      <c r="Y1305" s="49">
        <v>740.11642245999997</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740.11</v>
      </c>
      <c r="C1307" s="36">
        <v>740.09</v>
      </c>
      <c r="D1307" s="36">
        <v>740.07</v>
      </c>
      <c r="E1307" s="36">
        <v>740.08</v>
      </c>
      <c r="F1307" s="36">
        <v>740.07</v>
      </c>
      <c r="G1307" s="36">
        <v>740.07</v>
      </c>
      <c r="H1307" s="36">
        <v>740.08</v>
      </c>
      <c r="I1307" s="36">
        <v>740.13</v>
      </c>
      <c r="J1307" s="36">
        <v>740.13</v>
      </c>
      <c r="K1307" s="36">
        <v>740.14</v>
      </c>
      <c r="L1307" s="36">
        <v>740.14</v>
      </c>
      <c r="M1307" s="36">
        <v>740.15</v>
      </c>
      <c r="N1307" s="36">
        <v>740.15</v>
      </c>
      <c r="O1307" s="36">
        <v>740.14</v>
      </c>
      <c r="P1307" s="36">
        <v>740.14</v>
      </c>
      <c r="Q1307" s="36">
        <v>740.14</v>
      </c>
      <c r="R1307" s="36">
        <v>740.14</v>
      </c>
      <c r="S1307" s="36">
        <v>740.15</v>
      </c>
      <c r="T1307" s="36">
        <v>740.15</v>
      </c>
      <c r="U1307" s="36">
        <v>740.16</v>
      </c>
      <c r="V1307" s="36">
        <v>740.16</v>
      </c>
      <c r="W1307" s="36">
        <v>740.15</v>
      </c>
      <c r="X1307" s="36">
        <v>740.15</v>
      </c>
      <c r="Y1307" s="36">
        <v>740.13</v>
      </c>
    </row>
    <row r="1308" spans="1:25" ht="38.25" x14ac:dyDescent="0.2">
      <c r="A1308" s="133" t="s">
        <v>71</v>
      </c>
      <c r="B1308" s="49">
        <v>740.10548062999999</v>
      </c>
      <c r="C1308" s="49">
        <v>740.08594095000001</v>
      </c>
      <c r="D1308" s="49">
        <v>740.07437717000005</v>
      </c>
      <c r="E1308" s="49">
        <v>740.07654152999999</v>
      </c>
      <c r="F1308" s="49">
        <v>740.07076553000002</v>
      </c>
      <c r="G1308" s="49">
        <v>740.07092791000002</v>
      </c>
      <c r="H1308" s="49">
        <v>740.07924056000002</v>
      </c>
      <c r="I1308" s="49">
        <v>740.12611246999995</v>
      </c>
      <c r="J1308" s="49">
        <v>740.13040778000004</v>
      </c>
      <c r="K1308" s="49">
        <v>740.13594541999998</v>
      </c>
      <c r="L1308" s="49">
        <v>740.14233139999999</v>
      </c>
      <c r="M1308" s="49">
        <v>740.14632383000003</v>
      </c>
      <c r="N1308" s="49">
        <v>740.14556524</v>
      </c>
      <c r="O1308" s="49">
        <v>740.14029507999999</v>
      </c>
      <c r="P1308" s="49">
        <v>740.14331204999996</v>
      </c>
      <c r="Q1308" s="49">
        <v>740.14103298999999</v>
      </c>
      <c r="R1308" s="49">
        <v>740.14317520999998</v>
      </c>
      <c r="S1308" s="49">
        <v>740.14927545</v>
      </c>
      <c r="T1308" s="49">
        <v>740.15096743000004</v>
      </c>
      <c r="U1308" s="49">
        <v>740.15641780999999</v>
      </c>
      <c r="V1308" s="49">
        <v>740.15547490999995</v>
      </c>
      <c r="W1308" s="49">
        <v>740.15222448999998</v>
      </c>
      <c r="X1308" s="49">
        <v>740.15185328999996</v>
      </c>
      <c r="Y1308" s="49">
        <v>740.12648846000002</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740.1</v>
      </c>
      <c r="C1310" s="36">
        <v>740.09</v>
      </c>
      <c r="D1310" s="36">
        <v>740.08</v>
      </c>
      <c r="E1310" s="36">
        <v>740.08</v>
      </c>
      <c r="F1310" s="36">
        <v>740.07</v>
      </c>
      <c r="G1310" s="36">
        <v>740.07</v>
      </c>
      <c r="H1310" s="36">
        <v>740.08</v>
      </c>
      <c r="I1310" s="36">
        <v>740.12</v>
      </c>
      <c r="J1310" s="36">
        <v>740.13</v>
      </c>
      <c r="K1310" s="36">
        <v>740.14</v>
      </c>
      <c r="L1310" s="36">
        <v>740.15</v>
      </c>
      <c r="M1310" s="36">
        <v>740.15</v>
      </c>
      <c r="N1310" s="36">
        <v>740.15</v>
      </c>
      <c r="O1310" s="36">
        <v>740.14</v>
      </c>
      <c r="P1310" s="36">
        <v>740.15</v>
      </c>
      <c r="Q1310" s="36">
        <v>740.14</v>
      </c>
      <c r="R1310" s="36">
        <v>740.15</v>
      </c>
      <c r="S1310" s="36">
        <v>740.15</v>
      </c>
      <c r="T1310" s="36">
        <v>740.15</v>
      </c>
      <c r="U1310" s="36">
        <v>740.16</v>
      </c>
      <c r="V1310" s="36">
        <v>740.16</v>
      </c>
      <c r="W1310" s="36">
        <v>740.16</v>
      </c>
      <c r="X1310" s="36">
        <v>740.15</v>
      </c>
      <c r="Y1310" s="36">
        <v>740.13</v>
      </c>
    </row>
    <row r="1311" spans="1:25" ht="38.25" x14ac:dyDescent="0.2">
      <c r="A1311" s="133" t="s">
        <v>71</v>
      </c>
      <c r="B1311" s="49">
        <v>740.10141995000004</v>
      </c>
      <c r="C1311" s="49">
        <v>740.08644270000002</v>
      </c>
      <c r="D1311" s="49">
        <v>740.07706010000004</v>
      </c>
      <c r="E1311" s="49">
        <v>740.07926473999999</v>
      </c>
      <c r="F1311" s="49">
        <v>740.07190120999996</v>
      </c>
      <c r="G1311" s="49">
        <v>740.07164750000004</v>
      </c>
      <c r="H1311" s="49">
        <v>740.07934634000003</v>
      </c>
      <c r="I1311" s="49">
        <v>740.12313713000003</v>
      </c>
      <c r="J1311" s="49">
        <v>740.13029282000002</v>
      </c>
      <c r="K1311" s="49">
        <v>740.13537400999996</v>
      </c>
      <c r="L1311" s="49">
        <v>740.14539859000001</v>
      </c>
      <c r="M1311" s="49">
        <v>740.14631165000003</v>
      </c>
      <c r="N1311" s="49">
        <v>740.14694110999994</v>
      </c>
      <c r="O1311" s="49">
        <v>740.14142049999998</v>
      </c>
      <c r="P1311" s="49">
        <v>740.14755284</v>
      </c>
      <c r="Q1311" s="49">
        <v>740.14262279000002</v>
      </c>
      <c r="R1311" s="49">
        <v>740.14597973000002</v>
      </c>
      <c r="S1311" s="49">
        <v>740.15457390999995</v>
      </c>
      <c r="T1311" s="49">
        <v>740.15292765000004</v>
      </c>
      <c r="U1311" s="49">
        <v>740.15684605000001</v>
      </c>
      <c r="V1311" s="49">
        <v>740.15793495000003</v>
      </c>
      <c r="W1311" s="49">
        <v>740.15509927999994</v>
      </c>
      <c r="X1311" s="49">
        <v>740.14775700999996</v>
      </c>
      <c r="Y1311" s="49">
        <v>740.12919882999995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740.1</v>
      </c>
      <c r="C1313" s="36">
        <v>740.09</v>
      </c>
      <c r="D1313" s="36">
        <v>740.08</v>
      </c>
      <c r="E1313" s="36">
        <v>740.08</v>
      </c>
      <c r="F1313" s="36">
        <v>740.07</v>
      </c>
      <c r="G1313" s="36">
        <v>740.08</v>
      </c>
      <c r="H1313" s="36">
        <v>740.08</v>
      </c>
      <c r="I1313" s="36">
        <v>740.12</v>
      </c>
      <c r="J1313" s="36">
        <v>740.13</v>
      </c>
      <c r="K1313" s="36">
        <v>740.14</v>
      </c>
      <c r="L1313" s="36">
        <v>740.15</v>
      </c>
      <c r="M1313" s="36">
        <v>740.15</v>
      </c>
      <c r="N1313" s="36">
        <v>740.15</v>
      </c>
      <c r="O1313" s="36">
        <v>740.14</v>
      </c>
      <c r="P1313" s="36">
        <v>740.14</v>
      </c>
      <c r="Q1313" s="36">
        <v>740.15</v>
      </c>
      <c r="R1313" s="36">
        <v>740.15</v>
      </c>
      <c r="S1313" s="36">
        <v>740.15</v>
      </c>
      <c r="T1313" s="36">
        <v>740.16</v>
      </c>
      <c r="U1313" s="36">
        <v>740.16</v>
      </c>
      <c r="V1313" s="36">
        <v>740.16</v>
      </c>
      <c r="W1313" s="36">
        <v>740.16</v>
      </c>
      <c r="X1313" s="36">
        <v>740.15</v>
      </c>
      <c r="Y1313" s="36">
        <v>740.13</v>
      </c>
    </row>
    <row r="1314" spans="1:25" ht="38.25" x14ac:dyDescent="0.2">
      <c r="A1314" s="133" t="s">
        <v>71</v>
      </c>
      <c r="B1314" s="49">
        <v>740.10228710000001</v>
      </c>
      <c r="C1314" s="49">
        <v>740.08707382</v>
      </c>
      <c r="D1314" s="49">
        <v>740.07806699000002</v>
      </c>
      <c r="E1314" s="49">
        <v>740.07996300000002</v>
      </c>
      <c r="F1314" s="49">
        <v>740.07274795000001</v>
      </c>
      <c r="G1314" s="49">
        <v>740.07873244999996</v>
      </c>
      <c r="H1314" s="49">
        <v>740.08082277000005</v>
      </c>
      <c r="I1314" s="49">
        <v>740.12400379999997</v>
      </c>
      <c r="J1314" s="49">
        <v>740.13075031000005</v>
      </c>
      <c r="K1314" s="49">
        <v>740.13529102999996</v>
      </c>
      <c r="L1314" s="49">
        <v>740.14657921000003</v>
      </c>
      <c r="M1314" s="49">
        <v>740.14681937</v>
      </c>
      <c r="N1314" s="49">
        <v>740.14686372999995</v>
      </c>
      <c r="O1314" s="49">
        <v>740.14299274999996</v>
      </c>
      <c r="P1314" s="49">
        <v>740.14479292999999</v>
      </c>
      <c r="Q1314" s="49">
        <v>740.14745441000002</v>
      </c>
      <c r="R1314" s="49">
        <v>740.14733810999996</v>
      </c>
      <c r="S1314" s="49">
        <v>740.15319021000005</v>
      </c>
      <c r="T1314" s="49">
        <v>740.15589115</v>
      </c>
      <c r="U1314" s="49">
        <v>740.16005086999996</v>
      </c>
      <c r="V1314" s="49">
        <v>740.15910697000004</v>
      </c>
      <c r="W1314" s="49">
        <v>740.15603126999997</v>
      </c>
      <c r="X1314" s="49">
        <v>740.15030306000006</v>
      </c>
      <c r="Y1314" s="49">
        <v>740.13055832999999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740.11</v>
      </c>
      <c r="C1316" s="36">
        <v>740.09</v>
      </c>
      <c r="D1316" s="36">
        <v>740.08</v>
      </c>
      <c r="E1316" s="36">
        <v>740.08</v>
      </c>
      <c r="F1316" s="36">
        <v>740.07</v>
      </c>
      <c r="G1316" s="36">
        <v>740.07</v>
      </c>
      <c r="H1316" s="36">
        <v>740.08</v>
      </c>
      <c r="I1316" s="36">
        <v>740.08</v>
      </c>
      <c r="J1316" s="36">
        <v>740.1</v>
      </c>
      <c r="K1316" s="36">
        <v>740.12</v>
      </c>
      <c r="L1316" s="36">
        <v>740.13</v>
      </c>
      <c r="M1316" s="36">
        <v>740.14</v>
      </c>
      <c r="N1316" s="36">
        <v>740.14</v>
      </c>
      <c r="O1316" s="36">
        <v>740.13</v>
      </c>
      <c r="P1316" s="36">
        <v>740.13</v>
      </c>
      <c r="Q1316" s="36">
        <v>740.14</v>
      </c>
      <c r="R1316" s="36">
        <v>740.13</v>
      </c>
      <c r="S1316" s="36">
        <v>740.14</v>
      </c>
      <c r="T1316" s="36">
        <v>740.14</v>
      </c>
      <c r="U1316" s="36">
        <v>740.15</v>
      </c>
      <c r="V1316" s="36">
        <v>740.15</v>
      </c>
      <c r="W1316" s="36">
        <v>740.14</v>
      </c>
      <c r="X1316" s="36">
        <v>740.14</v>
      </c>
      <c r="Y1316" s="36">
        <v>740.12</v>
      </c>
    </row>
    <row r="1317" spans="1:25" ht="38.25" x14ac:dyDescent="0.2">
      <c r="A1317" s="133" t="s">
        <v>71</v>
      </c>
      <c r="B1317" s="49">
        <v>740.10923314000001</v>
      </c>
      <c r="C1317" s="49">
        <v>740.08834942999999</v>
      </c>
      <c r="D1317" s="49">
        <v>740.08431012000005</v>
      </c>
      <c r="E1317" s="49">
        <v>740.07851454000001</v>
      </c>
      <c r="F1317" s="49">
        <v>740.06845478000002</v>
      </c>
      <c r="G1317" s="49">
        <v>740.07333832999996</v>
      </c>
      <c r="H1317" s="49">
        <v>740.07913794000001</v>
      </c>
      <c r="I1317" s="49">
        <v>740.08434010999997</v>
      </c>
      <c r="J1317" s="49">
        <v>740.09605933</v>
      </c>
      <c r="K1317" s="49">
        <v>740.11542915999996</v>
      </c>
      <c r="L1317" s="49">
        <v>740.13067437999996</v>
      </c>
      <c r="M1317" s="49">
        <v>740.13905548000002</v>
      </c>
      <c r="N1317" s="49">
        <v>740.13706952999996</v>
      </c>
      <c r="O1317" s="49">
        <v>740.13482804</v>
      </c>
      <c r="P1317" s="49">
        <v>740.13458950999996</v>
      </c>
      <c r="Q1317" s="49">
        <v>740.13564323000003</v>
      </c>
      <c r="R1317" s="49">
        <v>740.13302512999996</v>
      </c>
      <c r="S1317" s="49">
        <v>740.13570917000004</v>
      </c>
      <c r="T1317" s="49">
        <v>740.14151843000002</v>
      </c>
      <c r="U1317" s="49">
        <v>740.15492890999997</v>
      </c>
      <c r="V1317" s="49">
        <v>740.15288423000004</v>
      </c>
      <c r="W1317" s="49">
        <v>740.14255438999999</v>
      </c>
      <c r="X1317" s="49">
        <v>740.13727377999999</v>
      </c>
      <c r="Y1317" s="49">
        <v>740.12083409000002</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740.11</v>
      </c>
      <c r="C1319" s="36">
        <v>740.09</v>
      </c>
      <c r="D1319" s="36">
        <v>740.08</v>
      </c>
      <c r="E1319" s="36">
        <v>740.08</v>
      </c>
      <c r="F1319" s="36">
        <v>740.07</v>
      </c>
      <c r="G1319" s="36">
        <v>740.07</v>
      </c>
      <c r="H1319" s="36">
        <v>740.08</v>
      </c>
      <c r="I1319" s="36">
        <v>740.08</v>
      </c>
      <c r="J1319" s="36">
        <v>740.09</v>
      </c>
      <c r="K1319" s="36">
        <v>740.11</v>
      </c>
      <c r="L1319" s="36">
        <v>740.12</v>
      </c>
      <c r="M1319" s="36">
        <v>740.13</v>
      </c>
      <c r="N1319" s="36">
        <v>740.13</v>
      </c>
      <c r="O1319" s="36">
        <v>740.13</v>
      </c>
      <c r="P1319" s="36">
        <v>740.13</v>
      </c>
      <c r="Q1319" s="36">
        <v>740.13</v>
      </c>
      <c r="R1319" s="36">
        <v>740.13</v>
      </c>
      <c r="S1319" s="36">
        <v>740.13</v>
      </c>
      <c r="T1319" s="36">
        <v>740.14</v>
      </c>
      <c r="U1319" s="36">
        <v>740.16</v>
      </c>
      <c r="V1319" s="36">
        <v>740.15</v>
      </c>
      <c r="W1319" s="36">
        <v>740.15</v>
      </c>
      <c r="X1319" s="36">
        <v>740.14</v>
      </c>
      <c r="Y1319" s="36">
        <v>740.12</v>
      </c>
    </row>
    <row r="1320" spans="1:25" ht="38.25" x14ac:dyDescent="0.2">
      <c r="A1320" s="133" t="s">
        <v>71</v>
      </c>
      <c r="B1320" s="49">
        <v>740.10681116000001</v>
      </c>
      <c r="C1320" s="49">
        <v>740.08643152000002</v>
      </c>
      <c r="D1320" s="49">
        <v>740.08295897000005</v>
      </c>
      <c r="E1320" s="49">
        <v>740.07714023000005</v>
      </c>
      <c r="F1320" s="49">
        <v>740.06749522999996</v>
      </c>
      <c r="G1320" s="49">
        <v>740.07233343999997</v>
      </c>
      <c r="H1320" s="49">
        <v>740.07777020000003</v>
      </c>
      <c r="I1320" s="49">
        <v>740.08423555000002</v>
      </c>
      <c r="J1320" s="49">
        <v>740.09067730000004</v>
      </c>
      <c r="K1320" s="49">
        <v>740.10588093000001</v>
      </c>
      <c r="L1320" s="49">
        <v>740.12104535000003</v>
      </c>
      <c r="M1320" s="49">
        <v>740.13138910999999</v>
      </c>
      <c r="N1320" s="49">
        <v>740.13041326999996</v>
      </c>
      <c r="O1320" s="49">
        <v>740.12844209000002</v>
      </c>
      <c r="P1320" s="49">
        <v>740.12814776000005</v>
      </c>
      <c r="Q1320" s="49">
        <v>740.12984856000003</v>
      </c>
      <c r="R1320" s="49">
        <v>740.12718576999998</v>
      </c>
      <c r="S1320" s="49">
        <v>740.13443984000003</v>
      </c>
      <c r="T1320" s="49">
        <v>740.14377062999995</v>
      </c>
      <c r="U1320" s="49">
        <v>740.15586764</v>
      </c>
      <c r="V1320" s="49">
        <v>740.15300721999995</v>
      </c>
      <c r="W1320" s="49">
        <v>740.14881688000003</v>
      </c>
      <c r="X1320" s="49">
        <v>740.14231553000002</v>
      </c>
      <c r="Y1320" s="49">
        <v>740.12344523000002</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740.1</v>
      </c>
      <c r="C1322" s="36">
        <v>740.08</v>
      </c>
      <c r="D1322" s="36">
        <v>740.08</v>
      </c>
      <c r="E1322" s="36">
        <v>740.08</v>
      </c>
      <c r="F1322" s="36">
        <v>740.07</v>
      </c>
      <c r="G1322" s="36">
        <v>740.08</v>
      </c>
      <c r="H1322" s="36">
        <v>740.08</v>
      </c>
      <c r="I1322" s="36">
        <v>740.12</v>
      </c>
      <c r="J1322" s="36">
        <v>740.13</v>
      </c>
      <c r="K1322" s="36">
        <v>740.14</v>
      </c>
      <c r="L1322" s="36">
        <v>740.14</v>
      </c>
      <c r="M1322" s="36">
        <v>740.14</v>
      </c>
      <c r="N1322" s="36">
        <v>740.15</v>
      </c>
      <c r="O1322" s="36">
        <v>740.14</v>
      </c>
      <c r="P1322" s="36">
        <v>740.14</v>
      </c>
      <c r="Q1322" s="36">
        <v>740.14</v>
      </c>
      <c r="R1322" s="36">
        <v>740.14</v>
      </c>
      <c r="S1322" s="36">
        <v>740.15</v>
      </c>
      <c r="T1322" s="36">
        <v>740.15</v>
      </c>
      <c r="U1322" s="36">
        <v>740.16</v>
      </c>
      <c r="V1322" s="36">
        <v>740.16</v>
      </c>
      <c r="W1322" s="36">
        <v>740.15</v>
      </c>
      <c r="X1322" s="36">
        <v>740.15</v>
      </c>
      <c r="Y1322" s="36">
        <v>740.12</v>
      </c>
    </row>
    <row r="1323" spans="1:25" ht="38.25" x14ac:dyDescent="0.2">
      <c r="A1323" s="133" t="s">
        <v>71</v>
      </c>
      <c r="B1323" s="49">
        <v>740.10109156999999</v>
      </c>
      <c r="C1323" s="49">
        <v>740.08257369</v>
      </c>
      <c r="D1323" s="49">
        <v>740.07511885999998</v>
      </c>
      <c r="E1323" s="49">
        <v>740.07500608999999</v>
      </c>
      <c r="F1323" s="49">
        <v>740.07214486999999</v>
      </c>
      <c r="G1323" s="49">
        <v>740.07567004999999</v>
      </c>
      <c r="H1323" s="49">
        <v>740.07928609999999</v>
      </c>
      <c r="I1323" s="49">
        <v>740.12302451999994</v>
      </c>
      <c r="J1323" s="49">
        <v>740.12974600999996</v>
      </c>
      <c r="K1323" s="49">
        <v>740.13702967999996</v>
      </c>
      <c r="L1323" s="49">
        <v>740.14198088000001</v>
      </c>
      <c r="M1323" s="49">
        <v>740.14495498999997</v>
      </c>
      <c r="N1323" s="49">
        <v>740.14511236999999</v>
      </c>
      <c r="O1323" s="49">
        <v>740.14229838999995</v>
      </c>
      <c r="P1323" s="49">
        <v>740.14375197000004</v>
      </c>
      <c r="Q1323" s="49">
        <v>740.14094809999995</v>
      </c>
      <c r="R1323" s="49">
        <v>740.14258225000003</v>
      </c>
      <c r="S1323" s="49">
        <v>740.15465960999995</v>
      </c>
      <c r="T1323" s="49">
        <v>740.15446274999999</v>
      </c>
      <c r="U1323" s="49">
        <v>740.15850833000002</v>
      </c>
      <c r="V1323" s="49">
        <v>740.15905798999995</v>
      </c>
      <c r="W1323" s="49">
        <v>740.15441549000002</v>
      </c>
      <c r="X1323" s="49">
        <v>740.14820738000003</v>
      </c>
      <c r="Y1323" s="49">
        <v>740.11978740999996</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740.11</v>
      </c>
      <c r="C1325" s="36">
        <v>740.09</v>
      </c>
      <c r="D1325" s="36">
        <v>740.08</v>
      </c>
      <c r="E1325" s="36">
        <v>740.08</v>
      </c>
      <c r="F1325" s="36">
        <v>740.07</v>
      </c>
      <c r="G1325" s="36">
        <v>740.08</v>
      </c>
      <c r="H1325" s="36">
        <v>740.08</v>
      </c>
      <c r="I1325" s="36">
        <v>740.12</v>
      </c>
      <c r="J1325" s="36">
        <v>740.13</v>
      </c>
      <c r="K1325" s="36">
        <v>740.14</v>
      </c>
      <c r="L1325" s="36">
        <v>740.15</v>
      </c>
      <c r="M1325" s="36">
        <v>740.15</v>
      </c>
      <c r="N1325" s="36">
        <v>740.15</v>
      </c>
      <c r="O1325" s="36">
        <v>740.14</v>
      </c>
      <c r="P1325" s="36">
        <v>740.15</v>
      </c>
      <c r="Q1325" s="36">
        <v>740.15</v>
      </c>
      <c r="R1325" s="36">
        <v>740.15</v>
      </c>
      <c r="S1325" s="36">
        <v>740.16</v>
      </c>
      <c r="T1325" s="36">
        <v>740.16</v>
      </c>
      <c r="U1325" s="36">
        <v>740.16</v>
      </c>
      <c r="V1325" s="36">
        <v>740.16</v>
      </c>
      <c r="W1325" s="36">
        <v>740.16</v>
      </c>
      <c r="X1325" s="36">
        <v>740.15</v>
      </c>
      <c r="Y1325" s="36">
        <v>740.12</v>
      </c>
    </row>
    <row r="1326" spans="1:25" ht="38.25" x14ac:dyDescent="0.2">
      <c r="A1326" s="133" t="s">
        <v>71</v>
      </c>
      <c r="B1326" s="49">
        <v>740.10501037999995</v>
      </c>
      <c r="C1326" s="49">
        <v>740.08641471999999</v>
      </c>
      <c r="D1326" s="49">
        <v>740.07773815999997</v>
      </c>
      <c r="E1326" s="49">
        <v>740.07760946999997</v>
      </c>
      <c r="F1326" s="49">
        <v>740.07179597000004</v>
      </c>
      <c r="G1326" s="49">
        <v>740.07750610000005</v>
      </c>
      <c r="H1326" s="49">
        <v>740.07850697000003</v>
      </c>
      <c r="I1326" s="49">
        <v>740.12326814000005</v>
      </c>
      <c r="J1326" s="49">
        <v>740.13227336</v>
      </c>
      <c r="K1326" s="49">
        <v>740.13804032999997</v>
      </c>
      <c r="L1326" s="49">
        <v>740.14701416000003</v>
      </c>
      <c r="M1326" s="49">
        <v>740.14916198000003</v>
      </c>
      <c r="N1326" s="49">
        <v>740.14887784999996</v>
      </c>
      <c r="O1326" s="49">
        <v>740.14273075999995</v>
      </c>
      <c r="P1326" s="49">
        <v>740.14709167000001</v>
      </c>
      <c r="Q1326" s="49">
        <v>740.14726904999998</v>
      </c>
      <c r="R1326" s="49">
        <v>740.14597318999995</v>
      </c>
      <c r="S1326" s="49">
        <v>740.15675636000003</v>
      </c>
      <c r="T1326" s="49">
        <v>740.15603501999999</v>
      </c>
      <c r="U1326" s="49">
        <v>740.15934054000002</v>
      </c>
      <c r="V1326" s="49">
        <v>740.15909082999997</v>
      </c>
      <c r="W1326" s="49">
        <v>740.15620344000001</v>
      </c>
      <c r="X1326" s="49">
        <v>740.15034093999998</v>
      </c>
      <c r="Y1326" s="49">
        <v>740.12304259999996</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740.11</v>
      </c>
      <c r="C1328" s="36">
        <v>740.09</v>
      </c>
      <c r="D1328" s="36">
        <v>740.09</v>
      </c>
      <c r="E1328" s="36">
        <v>740.08</v>
      </c>
      <c r="F1328" s="36">
        <v>740.07</v>
      </c>
      <c r="G1328" s="36">
        <v>740.08</v>
      </c>
      <c r="H1328" s="36">
        <v>740.08</v>
      </c>
      <c r="I1328" s="36">
        <v>740.12</v>
      </c>
      <c r="J1328" s="36">
        <v>740.13</v>
      </c>
      <c r="K1328" s="36">
        <v>740.14</v>
      </c>
      <c r="L1328" s="36">
        <v>740.16</v>
      </c>
      <c r="M1328" s="36">
        <v>740.16</v>
      </c>
      <c r="N1328" s="36">
        <v>740.16</v>
      </c>
      <c r="O1328" s="36">
        <v>740.16</v>
      </c>
      <c r="P1328" s="36">
        <v>740.16</v>
      </c>
      <c r="Q1328" s="36">
        <v>740.16</v>
      </c>
      <c r="R1328" s="36">
        <v>740.16</v>
      </c>
      <c r="S1328" s="36">
        <v>740.16</v>
      </c>
      <c r="T1328" s="36">
        <v>740.16</v>
      </c>
      <c r="U1328" s="36">
        <v>740.17</v>
      </c>
      <c r="V1328" s="36">
        <v>740.17</v>
      </c>
      <c r="W1328" s="36">
        <v>740.16</v>
      </c>
      <c r="X1328" s="36">
        <v>740.16</v>
      </c>
      <c r="Y1328" s="36">
        <v>740.13</v>
      </c>
    </row>
    <row r="1329" spans="1:25" ht="38.25" x14ac:dyDescent="0.2">
      <c r="A1329" s="133" t="s">
        <v>71</v>
      </c>
      <c r="B1329" s="49">
        <v>740.10636466000005</v>
      </c>
      <c r="C1329" s="49">
        <v>740.08761119999997</v>
      </c>
      <c r="D1329" s="49">
        <v>740.08684876999996</v>
      </c>
      <c r="E1329" s="49">
        <v>740.07890989999999</v>
      </c>
      <c r="F1329" s="49">
        <v>740.07300427999996</v>
      </c>
      <c r="G1329" s="49">
        <v>740.07878667</v>
      </c>
      <c r="H1329" s="49">
        <v>740.08045675000005</v>
      </c>
      <c r="I1329" s="49">
        <v>740.12407124000003</v>
      </c>
      <c r="J1329" s="49">
        <v>740.13156384000001</v>
      </c>
      <c r="K1329" s="49">
        <v>740.14422647000004</v>
      </c>
      <c r="L1329" s="49">
        <v>740.15945026999998</v>
      </c>
      <c r="M1329" s="49">
        <v>740.16248494000001</v>
      </c>
      <c r="N1329" s="49">
        <v>740.16069690999996</v>
      </c>
      <c r="O1329" s="49">
        <v>740.15902087999996</v>
      </c>
      <c r="P1329" s="49">
        <v>740.15636285999994</v>
      </c>
      <c r="Q1329" s="49">
        <v>740.15912298000001</v>
      </c>
      <c r="R1329" s="49">
        <v>740.15648954999995</v>
      </c>
      <c r="S1329" s="49">
        <v>740.16318457</v>
      </c>
      <c r="T1329" s="49">
        <v>740.16378070999997</v>
      </c>
      <c r="U1329" s="49">
        <v>740.16707782000003</v>
      </c>
      <c r="V1329" s="49">
        <v>740.16701503000002</v>
      </c>
      <c r="W1329" s="49">
        <v>740.16299099000003</v>
      </c>
      <c r="X1329" s="49">
        <v>740.16396481000004</v>
      </c>
      <c r="Y1329" s="49">
        <v>740.13030220999997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740.11</v>
      </c>
      <c r="C1331" s="36">
        <v>740.09</v>
      </c>
      <c r="D1331" s="36">
        <v>740.09</v>
      </c>
      <c r="E1331" s="36">
        <v>740.08</v>
      </c>
      <c r="F1331" s="36">
        <v>740.08</v>
      </c>
      <c r="G1331" s="36">
        <v>740.08</v>
      </c>
      <c r="H1331" s="36">
        <v>740.08</v>
      </c>
      <c r="I1331" s="36">
        <v>740.12</v>
      </c>
      <c r="J1331" s="36">
        <v>740.13</v>
      </c>
      <c r="K1331" s="36">
        <v>740.14</v>
      </c>
      <c r="L1331" s="36">
        <v>740.15</v>
      </c>
      <c r="M1331" s="36">
        <v>740.15</v>
      </c>
      <c r="N1331" s="36">
        <v>740.15</v>
      </c>
      <c r="O1331" s="36">
        <v>740.15</v>
      </c>
      <c r="P1331" s="36">
        <v>740.15</v>
      </c>
      <c r="Q1331" s="36">
        <v>740.15</v>
      </c>
      <c r="R1331" s="36">
        <v>740.15</v>
      </c>
      <c r="S1331" s="36">
        <v>740.16</v>
      </c>
      <c r="T1331" s="36">
        <v>740.16</v>
      </c>
      <c r="U1331" s="36">
        <v>740.16</v>
      </c>
      <c r="V1331" s="36">
        <v>740.16</v>
      </c>
      <c r="W1331" s="36">
        <v>740.16</v>
      </c>
      <c r="X1331" s="36">
        <v>740.16</v>
      </c>
      <c r="Y1331" s="36">
        <v>740.13</v>
      </c>
    </row>
    <row r="1332" spans="1:25" ht="38.25" x14ac:dyDescent="0.2">
      <c r="A1332" s="133" t="s">
        <v>71</v>
      </c>
      <c r="B1332" s="49">
        <v>740.11332324</v>
      </c>
      <c r="C1332" s="49">
        <v>740.09082062000004</v>
      </c>
      <c r="D1332" s="49">
        <v>740.08752919999995</v>
      </c>
      <c r="E1332" s="49">
        <v>740.08288170000003</v>
      </c>
      <c r="F1332" s="49">
        <v>740.08091231000003</v>
      </c>
      <c r="G1332" s="49">
        <v>740.07860488999995</v>
      </c>
      <c r="H1332" s="49">
        <v>740.08078718000002</v>
      </c>
      <c r="I1332" s="49">
        <v>740.12363570000002</v>
      </c>
      <c r="J1332" s="49">
        <v>740.13155073999997</v>
      </c>
      <c r="K1332" s="49">
        <v>740.13723703000005</v>
      </c>
      <c r="L1332" s="49">
        <v>740.14592221999999</v>
      </c>
      <c r="M1332" s="49">
        <v>740.14885170000002</v>
      </c>
      <c r="N1332" s="49">
        <v>740.14843524000003</v>
      </c>
      <c r="O1332" s="49">
        <v>740.14515296000002</v>
      </c>
      <c r="P1332" s="49">
        <v>740.14654072999997</v>
      </c>
      <c r="Q1332" s="49">
        <v>740.14683059000004</v>
      </c>
      <c r="R1332" s="49">
        <v>740.14654704999998</v>
      </c>
      <c r="S1332" s="49">
        <v>740.15673667999999</v>
      </c>
      <c r="T1332" s="49">
        <v>740.15563436000002</v>
      </c>
      <c r="U1332" s="49">
        <v>740.15917787000001</v>
      </c>
      <c r="V1332" s="49">
        <v>740.15851325000006</v>
      </c>
      <c r="W1332" s="49">
        <v>740.15761915999997</v>
      </c>
      <c r="X1332" s="49">
        <v>740.15616982999995</v>
      </c>
      <c r="Y1332" s="49">
        <v>740.13129506999996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740.11</v>
      </c>
      <c r="C1334" s="36">
        <v>740.09</v>
      </c>
      <c r="D1334" s="36">
        <v>740.08</v>
      </c>
      <c r="E1334" s="36">
        <v>740.08</v>
      </c>
      <c r="F1334" s="36">
        <v>740.08</v>
      </c>
      <c r="G1334" s="36">
        <v>740.08</v>
      </c>
      <c r="H1334" s="36">
        <v>740.08</v>
      </c>
      <c r="I1334" s="36">
        <v>740.12</v>
      </c>
      <c r="J1334" s="36">
        <v>740.13</v>
      </c>
      <c r="K1334" s="36">
        <v>740.14</v>
      </c>
      <c r="L1334" s="36">
        <v>740.14</v>
      </c>
      <c r="M1334" s="36">
        <v>740.15</v>
      </c>
      <c r="N1334" s="36">
        <v>740.15</v>
      </c>
      <c r="O1334" s="36">
        <v>740.14</v>
      </c>
      <c r="P1334" s="36">
        <v>740.14</v>
      </c>
      <c r="Q1334" s="36">
        <v>740.14</v>
      </c>
      <c r="R1334" s="36">
        <v>740.14</v>
      </c>
      <c r="S1334" s="36">
        <v>740.15</v>
      </c>
      <c r="T1334" s="36">
        <v>740.15</v>
      </c>
      <c r="U1334" s="36">
        <v>740.16</v>
      </c>
      <c r="V1334" s="36">
        <v>740.16</v>
      </c>
      <c r="W1334" s="36">
        <v>740.16</v>
      </c>
      <c r="X1334" s="36">
        <v>740.15</v>
      </c>
      <c r="Y1334" s="36">
        <v>740.13</v>
      </c>
    </row>
    <row r="1335" spans="1:25" ht="38.25" x14ac:dyDescent="0.2">
      <c r="A1335" s="133" t="s">
        <v>71</v>
      </c>
      <c r="B1335" s="49">
        <v>740.10785042999998</v>
      </c>
      <c r="C1335" s="49">
        <v>740.08543156999997</v>
      </c>
      <c r="D1335" s="49">
        <v>740.08346867</v>
      </c>
      <c r="E1335" s="49">
        <v>740.07960634999995</v>
      </c>
      <c r="F1335" s="49">
        <v>740.07757228000003</v>
      </c>
      <c r="G1335" s="49">
        <v>740.07527862999996</v>
      </c>
      <c r="H1335" s="49">
        <v>740.07671406999998</v>
      </c>
      <c r="I1335" s="49">
        <v>740.12195299999996</v>
      </c>
      <c r="J1335" s="49">
        <v>740.13027222000005</v>
      </c>
      <c r="K1335" s="49">
        <v>740.13636272999997</v>
      </c>
      <c r="L1335" s="49">
        <v>740.14411851</v>
      </c>
      <c r="M1335" s="49">
        <v>740.14628313000003</v>
      </c>
      <c r="N1335" s="49">
        <v>740.14648751000004</v>
      </c>
      <c r="O1335" s="49">
        <v>740.14333741999997</v>
      </c>
      <c r="P1335" s="49">
        <v>740.1436367</v>
      </c>
      <c r="Q1335" s="49">
        <v>740.14367491999997</v>
      </c>
      <c r="R1335" s="49">
        <v>740.14269515000001</v>
      </c>
      <c r="S1335" s="49">
        <v>740.15376952999998</v>
      </c>
      <c r="T1335" s="49">
        <v>740.15290010000001</v>
      </c>
      <c r="U1335" s="49">
        <v>740.15785856000002</v>
      </c>
      <c r="V1335" s="49">
        <v>740.15651994999996</v>
      </c>
      <c r="W1335" s="49">
        <v>740.15580555999998</v>
      </c>
      <c r="X1335" s="49">
        <v>740.15355408999994</v>
      </c>
      <c r="Y1335" s="49">
        <v>740.12900683999999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740.11</v>
      </c>
      <c r="C1337" s="36">
        <v>740.09</v>
      </c>
      <c r="D1337" s="36">
        <v>740.08</v>
      </c>
      <c r="E1337" s="36">
        <v>740.08</v>
      </c>
      <c r="F1337" s="36">
        <v>740.07</v>
      </c>
      <c r="G1337" s="36">
        <v>740.07</v>
      </c>
      <c r="H1337" s="36">
        <v>740.08</v>
      </c>
      <c r="I1337" s="36">
        <v>740.08</v>
      </c>
      <c r="J1337" s="36">
        <v>740.1</v>
      </c>
      <c r="K1337" s="36">
        <v>740.11</v>
      </c>
      <c r="L1337" s="36">
        <v>740.13</v>
      </c>
      <c r="M1337" s="36">
        <v>740.13</v>
      </c>
      <c r="N1337" s="36">
        <v>740.13</v>
      </c>
      <c r="O1337" s="36">
        <v>740.13</v>
      </c>
      <c r="P1337" s="36">
        <v>740.13</v>
      </c>
      <c r="Q1337" s="36">
        <v>740.12</v>
      </c>
      <c r="R1337" s="36">
        <v>740.12</v>
      </c>
      <c r="S1337" s="36">
        <v>740.13</v>
      </c>
      <c r="T1337" s="36">
        <v>740.14</v>
      </c>
      <c r="U1337" s="36">
        <v>740.15</v>
      </c>
      <c r="V1337" s="36">
        <v>740.15</v>
      </c>
      <c r="W1337" s="36">
        <v>740.14</v>
      </c>
      <c r="X1337" s="36">
        <v>740.13</v>
      </c>
      <c r="Y1337" s="36">
        <v>740.12</v>
      </c>
    </row>
    <row r="1338" spans="1:25" ht="38.25" x14ac:dyDescent="0.2">
      <c r="A1338" s="133" t="s">
        <v>71</v>
      </c>
      <c r="B1338" s="49">
        <v>740.10508311000001</v>
      </c>
      <c r="C1338" s="49">
        <v>740.08903886999997</v>
      </c>
      <c r="D1338" s="49">
        <v>740.08377414999995</v>
      </c>
      <c r="E1338" s="49">
        <v>740.07918748999998</v>
      </c>
      <c r="F1338" s="49">
        <v>740.07304116</v>
      </c>
      <c r="G1338" s="49">
        <v>740.07308954999996</v>
      </c>
      <c r="H1338" s="49">
        <v>740.07500433999996</v>
      </c>
      <c r="I1338" s="49">
        <v>740.08432621999998</v>
      </c>
      <c r="J1338" s="49">
        <v>740.09561504999999</v>
      </c>
      <c r="K1338" s="49">
        <v>740.11111288999996</v>
      </c>
      <c r="L1338" s="49">
        <v>740.12631763000002</v>
      </c>
      <c r="M1338" s="49">
        <v>740.13388268999995</v>
      </c>
      <c r="N1338" s="49">
        <v>740.13044867999997</v>
      </c>
      <c r="O1338" s="49">
        <v>740.12587816999996</v>
      </c>
      <c r="P1338" s="49">
        <v>740.12597646999996</v>
      </c>
      <c r="Q1338" s="49">
        <v>740.12405331000002</v>
      </c>
      <c r="R1338" s="49">
        <v>740.12214430999995</v>
      </c>
      <c r="S1338" s="49">
        <v>740.12740918999998</v>
      </c>
      <c r="T1338" s="49">
        <v>740.13676577000001</v>
      </c>
      <c r="U1338" s="49">
        <v>740.15175093000005</v>
      </c>
      <c r="V1338" s="49">
        <v>740.14972436999994</v>
      </c>
      <c r="W1338" s="49">
        <v>740.14133669</v>
      </c>
      <c r="X1338" s="49">
        <v>740.13116697999999</v>
      </c>
      <c r="Y1338" s="49">
        <v>740.11852498999997</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740.1</v>
      </c>
      <c r="C1340" s="36">
        <v>740.09</v>
      </c>
      <c r="D1340" s="36">
        <v>740.08</v>
      </c>
      <c r="E1340" s="36">
        <v>740.08</v>
      </c>
      <c r="F1340" s="36">
        <v>740.07</v>
      </c>
      <c r="G1340" s="36">
        <v>740.07</v>
      </c>
      <c r="H1340" s="36">
        <v>740.07</v>
      </c>
      <c r="I1340" s="36">
        <v>740.08</v>
      </c>
      <c r="J1340" s="36">
        <v>740.09</v>
      </c>
      <c r="K1340" s="36">
        <v>740.1</v>
      </c>
      <c r="L1340" s="36">
        <v>740.11</v>
      </c>
      <c r="M1340" s="36">
        <v>740.12</v>
      </c>
      <c r="N1340" s="36">
        <v>740.13</v>
      </c>
      <c r="O1340" s="36">
        <v>740.12</v>
      </c>
      <c r="P1340" s="36">
        <v>740.12</v>
      </c>
      <c r="Q1340" s="36">
        <v>740.12</v>
      </c>
      <c r="R1340" s="36">
        <v>740.12</v>
      </c>
      <c r="S1340" s="36">
        <v>740.12</v>
      </c>
      <c r="T1340" s="36">
        <v>740.13</v>
      </c>
      <c r="U1340" s="36">
        <v>740.15</v>
      </c>
      <c r="V1340" s="36">
        <v>740.15</v>
      </c>
      <c r="W1340" s="36">
        <v>740.14</v>
      </c>
      <c r="X1340" s="36">
        <v>740.14</v>
      </c>
      <c r="Y1340" s="36">
        <v>740.11</v>
      </c>
    </row>
    <row r="1341" spans="1:25" ht="38.25" x14ac:dyDescent="0.2">
      <c r="A1341" s="133" t="s">
        <v>71</v>
      </c>
      <c r="B1341" s="49">
        <v>740.10360320999996</v>
      </c>
      <c r="C1341" s="49">
        <v>740.08945475999997</v>
      </c>
      <c r="D1341" s="49">
        <v>740.08264859999997</v>
      </c>
      <c r="E1341" s="49">
        <v>740.07711399000004</v>
      </c>
      <c r="F1341" s="49">
        <v>740.06877350000002</v>
      </c>
      <c r="G1341" s="49">
        <v>740.07061396999995</v>
      </c>
      <c r="H1341" s="49">
        <v>740.07059251999999</v>
      </c>
      <c r="I1341" s="49">
        <v>740.0790164</v>
      </c>
      <c r="J1341" s="49">
        <v>740.08540477999998</v>
      </c>
      <c r="K1341" s="49">
        <v>740.09820090000005</v>
      </c>
      <c r="L1341" s="49">
        <v>740.11415662000002</v>
      </c>
      <c r="M1341" s="49">
        <v>740.12447096000005</v>
      </c>
      <c r="N1341" s="49">
        <v>740.12711160000003</v>
      </c>
      <c r="O1341" s="49">
        <v>740.12398001999998</v>
      </c>
      <c r="P1341" s="49">
        <v>740.12353198000005</v>
      </c>
      <c r="Q1341" s="49">
        <v>740.12145742999996</v>
      </c>
      <c r="R1341" s="49">
        <v>740.12260103000006</v>
      </c>
      <c r="S1341" s="49">
        <v>740.12114597000004</v>
      </c>
      <c r="T1341" s="49">
        <v>740.13248329999999</v>
      </c>
      <c r="U1341" s="49">
        <v>740.15059521000001</v>
      </c>
      <c r="V1341" s="49">
        <v>740.14799409</v>
      </c>
      <c r="W1341" s="49">
        <v>740.14220405000003</v>
      </c>
      <c r="X1341" s="49">
        <v>740.13541809000003</v>
      </c>
      <c r="Y1341" s="49">
        <v>740.11480702999995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740.11</v>
      </c>
      <c r="C1343" s="36">
        <v>740.09</v>
      </c>
      <c r="D1343" s="36">
        <v>740.08</v>
      </c>
      <c r="E1343" s="36">
        <v>740.08</v>
      </c>
      <c r="F1343" s="36">
        <v>740.07</v>
      </c>
      <c r="G1343" s="36">
        <v>740.07</v>
      </c>
      <c r="H1343" s="36">
        <v>740.08</v>
      </c>
      <c r="I1343" s="36">
        <v>740.12</v>
      </c>
      <c r="J1343" s="36">
        <v>740.13</v>
      </c>
      <c r="K1343" s="36">
        <v>740.14</v>
      </c>
      <c r="L1343" s="36">
        <v>740.14</v>
      </c>
      <c r="M1343" s="36">
        <v>740.15</v>
      </c>
      <c r="N1343" s="36">
        <v>740.15</v>
      </c>
      <c r="O1343" s="36">
        <v>740.14</v>
      </c>
      <c r="P1343" s="36">
        <v>740.15</v>
      </c>
      <c r="Q1343" s="36">
        <v>740.15</v>
      </c>
      <c r="R1343" s="36">
        <v>740.14</v>
      </c>
      <c r="S1343" s="36">
        <v>740.15</v>
      </c>
      <c r="T1343" s="36">
        <v>740.16</v>
      </c>
      <c r="U1343" s="36">
        <v>740.16</v>
      </c>
      <c r="V1343" s="36">
        <v>740.16</v>
      </c>
      <c r="W1343" s="36">
        <v>740.16</v>
      </c>
      <c r="X1343" s="36">
        <v>740.15</v>
      </c>
      <c r="Y1343" s="36">
        <v>740.2</v>
      </c>
    </row>
    <row r="1344" spans="1:25" ht="38.25" x14ac:dyDescent="0.2">
      <c r="A1344" s="133" t="s">
        <v>71</v>
      </c>
      <c r="B1344" s="49">
        <v>740.10938972999998</v>
      </c>
      <c r="C1344" s="49">
        <v>740.08923503000005</v>
      </c>
      <c r="D1344" s="49">
        <v>740.08381234000001</v>
      </c>
      <c r="E1344" s="49">
        <v>740.07953232</v>
      </c>
      <c r="F1344" s="49">
        <v>740.07386973999996</v>
      </c>
      <c r="G1344" s="49">
        <v>740.07291911000004</v>
      </c>
      <c r="H1344" s="49">
        <v>740.07832569000004</v>
      </c>
      <c r="I1344" s="49">
        <v>740.12182048</v>
      </c>
      <c r="J1344" s="49">
        <v>740.13062649000005</v>
      </c>
      <c r="K1344" s="49">
        <v>740.13713005</v>
      </c>
      <c r="L1344" s="49">
        <v>740.14283159000001</v>
      </c>
      <c r="M1344" s="49">
        <v>740.14630436000004</v>
      </c>
      <c r="N1344" s="49">
        <v>740.14706403000002</v>
      </c>
      <c r="O1344" s="49">
        <v>740.14071224999998</v>
      </c>
      <c r="P1344" s="49">
        <v>740.14619207999999</v>
      </c>
      <c r="Q1344" s="49">
        <v>740.14547327000002</v>
      </c>
      <c r="R1344" s="49">
        <v>740.14377625999998</v>
      </c>
      <c r="S1344" s="49">
        <v>740.15275747999999</v>
      </c>
      <c r="T1344" s="49">
        <v>740.15719388000002</v>
      </c>
      <c r="U1344" s="49">
        <v>740.15906246999998</v>
      </c>
      <c r="V1344" s="49">
        <v>740.15624868999998</v>
      </c>
      <c r="W1344" s="49">
        <v>740.15533606999998</v>
      </c>
      <c r="X1344" s="49">
        <v>740.15233988</v>
      </c>
      <c r="Y1344" s="49">
        <v>740.20243502999995</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9"/>
      <c r="B1349" s="340"/>
      <c r="C1349" s="340"/>
      <c r="D1349" s="340"/>
      <c r="E1349" s="340"/>
      <c r="F1349" s="340"/>
      <c r="G1349" s="340"/>
      <c r="H1349" s="340"/>
      <c r="I1349" s="340"/>
      <c r="J1349" s="340"/>
      <c r="K1349" s="340"/>
      <c r="L1349" s="340"/>
      <c r="M1349" s="331"/>
      <c r="N1349" s="332" t="s">
        <v>103</v>
      </c>
      <c r="O1349" s="332"/>
      <c r="P1349" s="332"/>
      <c r="Q1349" s="332"/>
      <c r="R1349" s="19"/>
      <c r="S1349" s="19"/>
      <c r="T1349" s="19"/>
      <c r="U1349" s="19"/>
      <c r="V1349" s="19"/>
      <c r="W1349" s="19"/>
      <c r="X1349" s="19"/>
      <c r="Y1349" s="19"/>
    </row>
    <row r="1350" spans="1:26" ht="15" thickBot="1" x14ac:dyDescent="0.25">
      <c r="A1350" s="341" t="s">
        <v>66</v>
      </c>
      <c r="B1350" s="342"/>
      <c r="C1350" s="342"/>
      <c r="D1350" s="342"/>
      <c r="E1350" s="342"/>
      <c r="F1350" s="342"/>
      <c r="G1350" s="342"/>
      <c r="H1350" s="342"/>
      <c r="I1350" s="342"/>
      <c r="J1350" s="342"/>
      <c r="K1350" s="342"/>
      <c r="L1350" s="342"/>
      <c r="M1350" s="343"/>
      <c r="N1350" s="344">
        <v>0</v>
      </c>
      <c r="O1350" s="344"/>
      <c r="P1350" s="344"/>
      <c r="Q1350" s="344"/>
      <c r="R1350" s="19"/>
      <c r="S1350" s="19"/>
      <c r="T1350" s="19"/>
      <c r="U1350" s="19"/>
      <c r="V1350" s="19"/>
      <c r="W1350" s="19"/>
      <c r="X1350" s="19"/>
      <c r="Y1350" s="19"/>
      <c r="Z1350" s="18">
        <v>1</v>
      </c>
    </row>
    <row r="1351" spans="1:26" ht="15" thickBot="1" x14ac:dyDescent="0.25">
      <c r="A1351" s="341" t="s">
        <v>65</v>
      </c>
      <c r="B1351" s="342"/>
      <c r="C1351" s="342"/>
      <c r="D1351" s="342"/>
      <c r="E1351" s="342"/>
      <c r="F1351" s="342"/>
      <c r="G1351" s="342"/>
      <c r="H1351" s="342"/>
      <c r="I1351" s="342"/>
      <c r="J1351" s="342"/>
      <c r="K1351" s="342"/>
      <c r="L1351" s="342"/>
      <c r="M1351" s="343"/>
      <c r="N1351" s="344">
        <v>0</v>
      </c>
      <c r="O1351" s="344"/>
      <c r="P1351" s="344"/>
      <c r="Q1351" s="344"/>
      <c r="R1351" s="19"/>
      <c r="S1351" s="19"/>
      <c r="T1351" s="19"/>
      <c r="U1351" s="19"/>
      <c r="V1351" s="19"/>
      <c r="W1351" s="19"/>
      <c r="X1351" s="19"/>
      <c r="Y1351" s="19"/>
      <c r="Z1351" s="18">
        <v>1</v>
      </c>
    </row>
    <row r="1352" spans="1:26" x14ac:dyDescent="0.2">
      <c r="A1352" s="345" t="s">
        <v>104</v>
      </c>
      <c r="B1352" s="346"/>
      <c r="C1352" s="346"/>
      <c r="D1352" s="346"/>
      <c r="E1352" s="346"/>
      <c r="F1352" s="346"/>
      <c r="G1352" s="346"/>
      <c r="H1352" s="346"/>
      <c r="I1352" s="346"/>
      <c r="J1352" s="346"/>
      <c r="K1352" s="346"/>
      <c r="L1352" s="346"/>
      <c r="M1352" s="347"/>
      <c r="N1352" s="348">
        <v>0</v>
      </c>
      <c r="O1352" s="349"/>
      <c r="P1352" s="349"/>
      <c r="Q1352" s="350"/>
      <c r="R1352" s="19"/>
      <c r="S1352" s="19"/>
      <c r="T1352" s="19"/>
      <c r="U1352" s="19"/>
      <c r="V1352" s="19"/>
      <c r="W1352" s="19"/>
      <c r="X1352" s="19"/>
      <c r="Y1352" s="19"/>
    </row>
    <row r="1353" spans="1:26" ht="15" thickBot="1" x14ac:dyDescent="0.25">
      <c r="A1353" s="351" t="s">
        <v>4</v>
      </c>
      <c r="B1353" s="352"/>
      <c r="C1353" s="352"/>
      <c r="D1353" s="352"/>
      <c r="E1353" s="352"/>
      <c r="F1353" s="352"/>
      <c r="G1353" s="352"/>
      <c r="H1353" s="352"/>
      <c r="I1353" s="352"/>
      <c r="J1353" s="352"/>
      <c r="K1353" s="352"/>
      <c r="L1353" s="352"/>
      <c r="M1353" s="353"/>
      <c r="N1353" s="354">
        <v>0</v>
      </c>
      <c r="O1353" s="355"/>
      <c r="P1353" s="355"/>
      <c r="Q1353" s="356"/>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289" t="s">
        <v>93</v>
      </c>
      <c r="B1357" s="289"/>
      <c r="C1357" s="289"/>
      <c r="D1357" s="289"/>
      <c r="E1357" s="289"/>
      <c r="F1357" s="289"/>
      <c r="G1357" s="289"/>
      <c r="H1357" s="289"/>
      <c r="I1357" s="289"/>
      <c r="J1357" s="289"/>
      <c r="K1357" s="289"/>
      <c r="L1357" s="289"/>
      <c r="M1357" s="289"/>
      <c r="N1357" s="289"/>
      <c r="O1357" s="289"/>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290"/>
      <c r="B1359" s="291"/>
      <c r="C1359" s="291"/>
      <c r="D1359" s="291"/>
      <c r="E1359" s="291"/>
      <c r="F1359" s="291"/>
      <c r="G1359" s="291"/>
      <c r="H1359" s="291"/>
      <c r="I1359" s="291"/>
      <c r="J1359" s="291"/>
      <c r="K1359" s="291"/>
      <c r="L1359" s="292"/>
      <c r="M1359" s="293" t="s">
        <v>67</v>
      </c>
      <c r="N1359" s="294"/>
      <c r="O1359" s="295"/>
      <c r="P1359" s="6"/>
      <c r="Q1359" s="6"/>
      <c r="R1359" s="6"/>
      <c r="S1359" s="6"/>
      <c r="T1359" s="6"/>
      <c r="U1359" s="6"/>
      <c r="V1359" s="6"/>
      <c r="W1359" s="6"/>
      <c r="X1359" s="6"/>
      <c r="Y1359" s="6"/>
    </row>
    <row r="1360" spans="1:26" ht="15.75" thickBot="1" x14ac:dyDescent="0.25">
      <c r="A1360" s="305" t="s">
        <v>94</v>
      </c>
      <c r="B1360" s="306"/>
      <c r="C1360" s="306"/>
      <c r="D1360" s="306"/>
      <c r="E1360" s="306"/>
      <c r="F1360" s="306"/>
      <c r="G1360" s="306"/>
      <c r="H1360" s="306"/>
      <c r="I1360" s="306"/>
      <c r="J1360" s="306"/>
      <c r="K1360" s="306"/>
      <c r="L1360" s="307"/>
      <c r="M1360" s="302">
        <v>470951.44</v>
      </c>
      <c r="N1360" s="303"/>
      <c r="O1360" s="304"/>
      <c r="P1360" s="6"/>
      <c r="Q1360" s="6"/>
      <c r="R1360" s="6"/>
      <c r="S1360" s="6"/>
      <c r="T1360" s="6"/>
      <c r="U1360" s="6"/>
      <c r="V1360" s="6"/>
      <c r="W1360" s="6"/>
      <c r="X1360" s="6"/>
      <c r="Y1360" s="6"/>
      <c r="Z1360" s="18">
        <v>1</v>
      </c>
    </row>
    <row r="1361" spans="1:25" ht="15" thickBot="1" x14ac:dyDescent="0.25">
      <c r="A1361" s="308" t="s">
        <v>95</v>
      </c>
      <c r="B1361" s="309"/>
      <c r="C1361" s="309"/>
      <c r="D1361" s="309"/>
      <c r="E1361" s="309"/>
      <c r="F1361" s="309"/>
      <c r="G1361" s="309"/>
      <c r="H1361" s="309"/>
      <c r="I1361" s="309"/>
      <c r="J1361" s="309"/>
      <c r="K1361" s="309"/>
      <c r="L1361" s="310"/>
      <c r="M1361" s="357">
        <v>442639.35606060608</v>
      </c>
      <c r="N1361" s="358"/>
      <c r="O1361" s="359"/>
      <c r="P1361" s="30"/>
      <c r="Q1361" s="30"/>
      <c r="R1361" s="30"/>
      <c r="S1361" s="30"/>
      <c r="T1361" s="30"/>
      <c r="U1361" s="30"/>
      <c r="V1361" s="30"/>
      <c r="W1361" s="30"/>
      <c r="X1361" s="30"/>
      <c r="Y1361" s="30"/>
    </row>
    <row r="1362" spans="1:25" ht="15" thickBot="1" x14ac:dyDescent="0.25">
      <c r="A1362" s="311" t="s">
        <v>4</v>
      </c>
      <c r="B1362" s="312"/>
      <c r="C1362" s="312"/>
      <c r="D1362" s="312"/>
      <c r="E1362" s="312"/>
      <c r="F1362" s="312"/>
      <c r="G1362" s="312"/>
      <c r="H1362" s="312"/>
      <c r="I1362" s="312"/>
      <c r="J1362" s="312"/>
      <c r="K1362" s="312"/>
      <c r="L1362" s="313"/>
      <c r="M1362" s="357">
        <v>28312.080000000002</v>
      </c>
      <c r="N1362" s="358"/>
      <c r="O1362" s="359"/>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N108" sqref="N10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89" customFormat="1" ht="16.5" x14ac:dyDescent="0.2">
      <c r="A2" s="282" t="s">
        <v>218</v>
      </c>
      <c r="B2" s="282"/>
      <c r="C2" s="282"/>
      <c r="D2" s="282"/>
      <c r="E2" s="282"/>
      <c r="F2" s="282"/>
      <c r="G2" s="282"/>
      <c r="H2" s="282"/>
      <c r="I2" s="282"/>
      <c r="J2" s="282"/>
      <c r="K2" s="282"/>
      <c r="L2" s="282"/>
      <c r="M2" s="282"/>
      <c r="N2" s="282"/>
      <c r="O2" s="282"/>
      <c r="P2" s="282"/>
      <c r="Q2" s="282"/>
      <c r="R2" s="282"/>
      <c r="S2" s="282"/>
      <c r="T2" s="282"/>
      <c r="U2" s="282"/>
      <c r="V2" s="282"/>
      <c r="W2" s="282"/>
      <c r="X2" s="282"/>
      <c r="Y2" s="282"/>
    </row>
    <row r="3" spans="1:26" s="89" customFormat="1" ht="16.5" customHeight="1" x14ac:dyDescent="0.2">
      <c r="A3" s="282" t="s">
        <v>219</v>
      </c>
      <c r="B3" s="282"/>
      <c r="C3" s="282"/>
      <c r="D3" s="282"/>
      <c r="E3" s="282"/>
      <c r="F3" s="282"/>
      <c r="G3" s="282"/>
      <c r="H3" s="282"/>
      <c r="I3" s="282"/>
      <c r="J3" s="282"/>
      <c r="K3" s="282"/>
      <c r="L3" s="282"/>
      <c r="M3" s="282"/>
      <c r="N3" s="282"/>
      <c r="O3" s="282"/>
      <c r="P3" s="282"/>
      <c r="Q3" s="282"/>
      <c r="R3" s="282"/>
      <c r="S3" s="282"/>
      <c r="T3" s="282"/>
      <c r="U3" s="282"/>
      <c r="V3" s="282"/>
      <c r="W3" s="282"/>
      <c r="X3" s="282"/>
      <c r="Y3" s="282"/>
    </row>
    <row r="4" spans="1:26" s="103" customFormat="1" ht="30" customHeight="1" x14ac:dyDescent="0.25">
      <c r="A4" s="282" t="s">
        <v>217</v>
      </c>
      <c r="B4" s="282"/>
      <c r="C4" s="282"/>
      <c r="D4" s="282"/>
      <c r="E4" s="282"/>
      <c r="F4" s="282"/>
      <c r="G4" s="282"/>
      <c r="H4" s="282"/>
      <c r="I4" s="282"/>
      <c r="J4" s="282"/>
      <c r="K4" s="282"/>
      <c r="L4" s="282"/>
      <c r="M4" s="282"/>
      <c r="N4" s="282"/>
      <c r="O4" s="282"/>
      <c r="P4" s="282"/>
      <c r="Q4" s="282"/>
      <c r="R4" s="282"/>
      <c r="S4" s="282"/>
      <c r="T4" s="282"/>
      <c r="U4" s="282"/>
      <c r="V4" s="282"/>
      <c r="W4" s="282"/>
      <c r="X4" s="282"/>
      <c r="Y4" s="282"/>
    </row>
    <row r="5" spans="1:26" ht="15" customHeight="1" x14ac:dyDescent="0.2"/>
    <row r="6" spans="1:26" ht="82.5" customHeight="1" x14ac:dyDescent="0.2">
      <c r="A6" s="283" t="s">
        <v>105</v>
      </c>
      <c r="B6" s="283"/>
      <c r="C6" s="283"/>
      <c r="D6" s="283"/>
      <c r="E6" s="283"/>
      <c r="F6" s="283"/>
      <c r="G6" s="283"/>
      <c r="H6" s="283"/>
      <c r="I6" s="283"/>
      <c r="J6" s="283"/>
      <c r="K6" s="283"/>
      <c r="L6" s="283"/>
      <c r="M6" s="283"/>
      <c r="N6" s="283"/>
      <c r="O6" s="283"/>
      <c r="P6" s="283"/>
      <c r="Q6" s="283"/>
      <c r="R6" s="283"/>
      <c r="S6" s="283"/>
      <c r="T6" s="283"/>
      <c r="U6" s="283"/>
      <c r="V6" s="283"/>
      <c r="W6" s="283"/>
      <c r="X6" s="283"/>
      <c r="Y6" s="283"/>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284" t="s">
        <v>35</v>
      </c>
      <c r="B10" s="286" t="s">
        <v>36</v>
      </c>
      <c r="C10" s="287"/>
      <c r="D10" s="287"/>
      <c r="E10" s="287"/>
      <c r="F10" s="287"/>
      <c r="G10" s="287"/>
      <c r="H10" s="287"/>
      <c r="I10" s="287"/>
      <c r="J10" s="287"/>
      <c r="K10" s="287"/>
      <c r="L10" s="287"/>
      <c r="M10" s="287"/>
      <c r="N10" s="287"/>
      <c r="O10" s="287"/>
      <c r="P10" s="287"/>
      <c r="Q10" s="287"/>
      <c r="R10" s="287"/>
      <c r="S10" s="287"/>
      <c r="T10" s="287"/>
      <c r="U10" s="287"/>
      <c r="V10" s="287"/>
      <c r="W10" s="287"/>
      <c r="X10" s="287"/>
      <c r="Y10" s="288"/>
      <c r="Z10" s="18">
        <v>1</v>
      </c>
    </row>
    <row r="11" spans="1:26" ht="26.25" thickBot="1" x14ac:dyDescent="0.25">
      <c r="A11" s="285"/>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1219.76</v>
      </c>
      <c r="C12" s="42">
        <v>1095.93</v>
      </c>
      <c r="D12" s="42">
        <v>1047.5999999999999</v>
      </c>
      <c r="E12" s="42">
        <v>1164.8900000000001</v>
      </c>
      <c r="F12" s="42">
        <v>1097.1600000000001</v>
      </c>
      <c r="G12" s="42">
        <v>1227.01</v>
      </c>
      <c r="H12" s="42">
        <v>1146.47</v>
      </c>
      <c r="I12" s="42">
        <v>1258.81</v>
      </c>
      <c r="J12" s="42">
        <v>1448.51</v>
      </c>
      <c r="K12" s="42">
        <v>1799.91</v>
      </c>
      <c r="L12" s="42">
        <v>2043.17</v>
      </c>
      <c r="M12" s="42">
        <v>1990.94</v>
      </c>
      <c r="N12" s="42">
        <v>1981.55</v>
      </c>
      <c r="O12" s="42">
        <v>3102.03</v>
      </c>
      <c r="P12" s="42">
        <v>4149.26</v>
      </c>
      <c r="Q12" s="42">
        <v>4879.3599999999997</v>
      </c>
      <c r="R12" s="42">
        <v>3720.63</v>
      </c>
      <c r="S12" s="42">
        <v>3768.07</v>
      </c>
      <c r="T12" s="42">
        <v>2113.7399999999998</v>
      </c>
      <c r="U12" s="42">
        <v>3464.55</v>
      </c>
      <c r="V12" s="42">
        <v>3733.37</v>
      </c>
      <c r="W12" s="42">
        <v>7504.29</v>
      </c>
      <c r="X12" s="42">
        <v>5230.72</v>
      </c>
      <c r="Y12" s="42">
        <v>3245.66</v>
      </c>
    </row>
    <row r="13" spans="1:26" ht="51" hidden="1" outlineLevel="1" x14ac:dyDescent="0.2">
      <c r="A13" s="16" t="s">
        <v>71</v>
      </c>
      <c r="B13" s="43">
        <v>1048.6007374400001</v>
      </c>
      <c r="C13" s="43">
        <v>924.77057878999995</v>
      </c>
      <c r="D13" s="43">
        <v>876.44560738999996</v>
      </c>
      <c r="E13" s="43">
        <v>993.73448807</v>
      </c>
      <c r="F13" s="43">
        <v>925.99918143000002</v>
      </c>
      <c r="G13" s="43">
        <v>1055.8485902800001</v>
      </c>
      <c r="H13" s="43">
        <v>975.31010349999997</v>
      </c>
      <c r="I13" s="43">
        <v>1087.65739218</v>
      </c>
      <c r="J13" s="43">
        <v>1277.3524390600001</v>
      </c>
      <c r="K13" s="43">
        <v>1628.7551681899999</v>
      </c>
      <c r="L13" s="43">
        <v>1872.0134956899999</v>
      </c>
      <c r="M13" s="43">
        <v>1819.7794332000001</v>
      </c>
      <c r="N13" s="43">
        <v>1810.3903863600001</v>
      </c>
      <c r="O13" s="43">
        <v>2930.8758989600001</v>
      </c>
      <c r="P13" s="43">
        <v>3978.10803386</v>
      </c>
      <c r="Q13" s="43">
        <v>4708.2019186699999</v>
      </c>
      <c r="R13" s="43">
        <v>3549.4755478000002</v>
      </c>
      <c r="S13" s="43">
        <v>3596.9113928500001</v>
      </c>
      <c r="T13" s="43">
        <v>1942.5788462099999</v>
      </c>
      <c r="U13" s="43">
        <v>3293.3907365</v>
      </c>
      <c r="V13" s="43">
        <v>3562.2085347399998</v>
      </c>
      <c r="W13" s="43">
        <v>7333.1366862699997</v>
      </c>
      <c r="X13" s="43">
        <v>5059.5668534799997</v>
      </c>
      <c r="Y13" s="43">
        <v>3074.5014432200001</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4.11684508</v>
      </c>
      <c r="C17" s="43">
        <v>4.11684508</v>
      </c>
      <c r="D17" s="43">
        <v>4.11684508</v>
      </c>
      <c r="E17" s="43">
        <v>4.11684508</v>
      </c>
      <c r="F17" s="43">
        <v>4.11684508</v>
      </c>
      <c r="G17" s="43">
        <v>4.11684508</v>
      </c>
      <c r="H17" s="43">
        <v>4.11684508</v>
      </c>
      <c r="I17" s="43">
        <v>4.11684508</v>
      </c>
      <c r="J17" s="43">
        <v>4.11684508</v>
      </c>
      <c r="K17" s="43">
        <v>4.11684508</v>
      </c>
      <c r="L17" s="43">
        <v>4.11684508</v>
      </c>
      <c r="M17" s="43">
        <v>4.11684508</v>
      </c>
      <c r="N17" s="43">
        <v>4.11684508</v>
      </c>
      <c r="O17" s="43">
        <v>4.11684508</v>
      </c>
      <c r="P17" s="43">
        <v>4.11684508</v>
      </c>
      <c r="Q17" s="43">
        <v>4.11684508</v>
      </c>
      <c r="R17" s="43">
        <v>4.11684508</v>
      </c>
      <c r="S17" s="43">
        <v>4.11684508</v>
      </c>
      <c r="T17" s="43">
        <v>4.11684508</v>
      </c>
      <c r="U17" s="43">
        <v>4.11684508</v>
      </c>
      <c r="V17" s="43">
        <v>4.11684508</v>
      </c>
      <c r="W17" s="43">
        <v>4.11684508</v>
      </c>
      <c r="X17" s="43">
        <v>4.11684508</v>
      </c>
      <c r="Y17" s="43">
        <v>4.11684508</v>
      </c>
    </row>
    <row r="18" spans="1:25" ht="15" collapsed="1" thickBot="1" x14ac:dyDescent="0.25">
      <c r="A18" s="27">
        <v>2</v>
      </c>
      <c r="B18" s="42">
        <v>16033.82</v>
      </c>
      <c r="C18" s="42">
        <v>15810.48</v>
      </c>
      <c r="D18" s="42">
        <v>8126.74</v>
      </c>
      <c r="E18" s="42">
        <v>2002.69</v>
      </c>
      <c r="F18" s="42">
        <v>1116.48</v>
      </c>
      <c r="G18" s="42">
        <v>1226.8900000000001</v>
      </c>
      <c r="H18" s="42">
        <v>1241.8699999999999</v>
      </c>
      <c r="I18" s="42">
        <v>1254.01</v>
      </c>
      <c r="J18" s="42">
        <v>1601.22</v>
      </c>
      <c r="K18" s="42">
        <v>1724.44</v>
      </c>
      <c r="L18" s="42">
        <v>1792.31</v>
      </c>
      <c r="M18" s="42">
        <v>1549</v>
      </c>
      <c r="N18" s="42">
        <v>1910.66</v>
      </c>
      <c r="O18" s="42">
        <v>3261.56</v>
      </c>
      <c r="P18" s="42">
        <v>3593.49</v>
      </c>
      <c r="Q18" s="42">
        <v>3927.33</v>
      </c>
      <c r="R18" s="42">
        <v>2785.46</v>
      </c>
      <c r="S18" s="42">
        <v>2989.04</v>
      </c>
      <c r="T18" s="42">
        <v>1712.94</v>
      </c>
      <c r="U18" s="42">
        <v>2560.35</v>
      </c>
      <c r="V18" s="42">
        <v>2272.1999999999998</v>
      </c>
      <c r="W18" s="42">
        <v>2655.65</v>
      </c>
      <c r="X18" s="42">
        <v>1731.22</v>
      </c>
      <c r="Y18" s="42">
        <v>1297.9100000000001</v>
      </c>
    </row>
    <row r="19" spans="1:25" ht="51" hidden="1" outlineLevel="1" x14ac:dyDescent="0.2">
      <c r="A19" s="133" t="s">
        <v>71</v>
      </c>
      <c r="B19" s="43">
        <v>15862.6676376</v>
      </c>
      <c r="C19" s="43">
        <v>15639.32803298</v>
      </c>
      <c r="D19" s="43">
        <v>7955.5841899099996</v>
      </c>
      <c r="E19" s="43">
        <v>1831.53525307</v>
      </c>
      <c r="F19" s="43">
        <v>945.32105007999996</v>
      </c>
      <c r="G19" s="43">
        <v>1055.73284403</v>
      </c>
      <c r="H19" s="43">
        <v>1070.70974482</v>
      </c>
      <c r="I19" s="43">
        <v>1082.8544607700001</v>
      </c>
      <c r="J19" s="43">
        <v>1430.06339751</v>
      </c>
      <c r="K19" s="43">
        <v>1553.2857387900001</v>
      </c>
      <c r="L19" s="43">
        <v>1621.1556487600001</v>
      </c>
      <c r="M19" s="43">
        <v>1377.8459820200001</v>
      </c>
      <c r="N19" s="43">
        <v>1739.50145357</v>
      </c>
      <c r="O19" s="43">
        <v>3090.4073408200002</v>
      </c>
      <c r="P19" s="43">
        <v>3422.33458432</v>
      </c>
      <c r="Q19" s="43">
        <v>3756.1727395100002</v>
      </c>
      <c r="R19" s="43">
        <v>2614.30195503</v>
      </c>
      <c r="S19" s="43">
        <v>2817.8877120900002</v>
      </c>
      <c r="T19" s="43">
        <v>1541.7848898100001</v>
      </c>
      <c r="U19" s="43">
        <v>2389.18978741</v>
      </c>
      <c r="V19" s="43">
        <v>2101.04469328</v>
      </c>
      <c r="W19" s="43">
        <v>2484.4890742699999</v>
      </c>
      <c r="X19" s="43">
        <v>1560.06050491</v>
      </c>
      <c r="Y19" s="43">
        <v>1126.7528700800001</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4.11684508</v>
      </c>
      <c r="C23" s="43">
        <v>4.11684508</v>
      </c>
      <c r="D23" s="43">
        <v>4.11684508</v>
      </c>
      <c r="E23" s="43">
        <v>4.11684508</v>
      </c>
      <c r="F23" s="43">
        <v>4.11684508</v>
      </c>
      <c r="G23" s="43">
        <v>4.11684508</v>
      </c>
      <c r="H23" s="43">
        <v>4.11684508</v>
      </c>
      <c r="I23" s="43">
        <v>4.11684508</v>
      </c>
      <c r="J23" s="43">
        <v>4.11684508</v>
      </c>
      <c r="K23" s="43">
        <v>4.11684508</v>
      </c>
      <c r="L23" s="43">
        <v>4.11684508</v>
      </c>
      <c r="M23" s="43">
        <v>4.11684508</v>
      </c>
      <c r="N23" s="43">
        <v>4.11684508</v>
      </c>
      <c r="O23" s="43">
        <v>4.11684508</v>
      </c>
      <c r="P23" s="43">
        <v>4.11684508</v>
      </c>
      <c r="Q23" s="43">
        <v>4.11684508</v>
      </c>
      <c r="R23" s="43">
        <v>4.11684508</v>
      </c>
      <c r="S23" s="43">
        <v>4.11684508</v>
      </c>
      <c r="T23" s="43">
        <v>4.11684508</v>
      </c>
      <c r="U23" s="43">
        <v>4.11684508</v>
      </c>
      <c r="V23" s="43">
        <v>4.11684508</v>
      </c>
      <c r="W23" s="43">
        <v>4.11684508</v>
      </c>
      <c r="X23" s="43">
        <v>4.11684508</v>
      </c>
      <c r="Y23" s="43">
        <v>4.11684508</v>
      </c>
    </row>
    <row r="24" spans="1:25" ht="15" collapsed="1" thickBot="1" x14ac:dyDescent="0.25">
      <c r="A24" s="27">
        <v>3</v>
      </c>
      <c r="B24" s="42">
        <v>1305.94</v>
      </c>
      <c r="C24" s="42">
        <v>1273.1500000000001</v>
      </c>
      <c r="D24" s="42">
        <v>1265.1500000000001</v>
      </c>
      <c r="E24" s="42">
        <v>1289.46</v>
      </c>
      <c r="F24" s="42">
        <v>1408.14</v>
      </c>
      <c r="G24" s="42">
        <v>1441.44</v>
      </c>
      <c r="H24" s="42">
        <v>1304.7</v>
      </c>
      <c r="I24" s="42">
        <v>1532.36</v>
      </c>
      <c r="J24" s="42">
        <v>1477.83</v>
      </c>
      <c r="K24" s="42">
        <v>1477.65</v>
      </c>
      <c r="L24" s="42">
        <v>1350.76</v>
      </c>
      <c r="M24" s="42">
        <v>1468.49</v>
      </c>
      <c r="N24" s="42">
        <v>1480.15</v>
      </c>
      <c r="O24" s="42">
        <v>1443.06</v>
      </c>
      <c r="P24" s="42">
        <v>1399.32</v>
      </c>
      <c r="Q24" s="42">
        <v>1485.91</v>
      </c>
      <c r="R24" s="42">
        <v>1313.45</v>
      </c>
      <c r="S24" s="42">
        <v>1192.02</v>
      </c>
      <c r="T24" s="42">
        <v>1350.93</v>
      </c>
      <c r="U24" s="42">
        <v>1248.42</v>
      </c>
      <c r="V24" s="42">
        <v>1173.83</v>
      </c>
      <c r="W24" s="42">
        <v>1708.11</v>
      </c>
      <c r="X24" s="42">
        <v>1515.37</v>
      </c>
      <c r="Y24" s="42">
        <v>1223.3</v>
      </c>
    </row>
    <row r="25" spans="1:25" ht="51" hidden="1" outlineLevel="1" x14ac:dyDescent="0.2">
      <c r="A25" s="16" t="s">
        <v>71</v>
      </c>
      <c r="B25" s="43">
        <v>1134.7801990099999</v>
      </c>
      <c r="C25" s="43">
        <v>1101.9918941000001</v>
      </c>
      <c r="D25" s="43">
        <v>1093.99430183</v>
      </c>
      <c r="E25" s="43">
        <v>1118.29972013</v>
      </c>
      <c r="F25" s="43">
        <v>1236.9849497499999</v>
      </c>
      <c r="G25" s="43">
        <v>1270.2843321400001</v>
      </c>
      <c r="H25" s="43">
        <v>1133.53879596</v>
      </c>
      <c r="I25" s="43">
        <v>1361.20112178</v>
      </c>
      <c r="J25" s="43">
        <v>1306.6754035900001</v>
      </c>
      <c r="K25" s="43">
        <v>1306.49481625</v>
      </c>
      <c r="L25" s="43">
        <v>1179.6001859600001</v>
      </c>
      <c r="M25" s="43">
        <v>1297.32991554</v>
      </c>
      <c r="N25" s="43">
        <v>1308.99675318</v>
      </c>
      <c r="O25" s="43">
        <v>1271.90010562</v>
      </c>
      <c r="P25" s="43">
        <v>1228.1627376900001</v>
      </c>
      <c r="Q25" s="43">
        <v>1314.75668548</v>
      </c>
      <c r="R25" s="43">
        <v>1142.2932081500001</v>
      </c>
      <c r="S25" s="43">
        <v>1020.86234081</v>
      </c>
      <c r="T25" s="43">
        <v>1179.76890129</v>
      </c>
      <c r="U25" s="43">
        <v>1077.25858709</v>
      </c>
      <c r="V25" s="43">
        <v>1002.6779047799999</v>
      </c>
      <c r="W25" s="43">
        <v>1536.95455014</v>
      </c>
      <c r="X25" s="43">
        <v>1344.2115649499999</v>
      </c>
      <c r="Y25" s="43">
        <v>1052.14657377</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4.11684508</v>
      </c>
      <c r="C29" s="43">
        <v>4.11684508</v>
      </c>
      <c r="D29" s="43">
        <v>4.11684508</v>
      </c>
      <c r="E29" s="43">
        <v>4.11684508</v>
      </c>
      <c r="F29" s="43">
        <v>4.11684508</v>
      </c>
      <c r="G29" s="43">
        <v>4.11684508</v>
      </c>
      <c r="H29" s="43">
        <v>4.11684508</v>
      </c>
      <c r="I29" s="43">
        <v>4.11684508</v>
      </c>
      <c r="J29" s="43">
        <v>4.11684508</v>
      </c>
      <c r="K29" s="43">
        <v>4.11684508</v>
      </c>
      <c r="L29" s="43">
        <v>4.11684508</v>
      </c>
      <c r="M29" s="43">
        <v>4.11684508</v>
      </c>
      <c r="N29" s="43">
        <v>4.11684508</v>
      </c>
      <c r="O29" s="43">
        <v>4.11684508</v>
      </c>
      <c r="P29" s="43">
        <v>4.11684508</v>
      </c>
      <c r="Q29" s="43">
        <v>4.11684508</v>
      </c>
      <c r="R29" s="43">
        <v>4.11684508</v>
      </c>
      <c r="S29" s="43">
        <v>4.11684508</v>
      </c>
      <c r="T29" s="43">
        <v>4.11684508</v>
      </c>
      <c r="U29" s="43">
        <v>4.11684508</v>
      </c>
      <c r="V29" s="43">
        <v>4.11684508</v>
      </c>
      <c r="W29" s="43">
        <v>4.11684508</v>
      </c>
      <c r="X29" s="43">
        <v>4.11684508</v>
      </c>
      <c r="Y29" s="43">
        <v>4.11684508</v>
      </c>
    </row>
    <row r="30" spans="1:25" ht="15" collapsed="1" thickBot="1" x14ac:dyDescent="0.25">
      <c r="A30" s="27">
        <v>4</v>
      </c>
      <c r="B30" s="42">
        <v>1191.27</v>
      </c>
      <c r="C30" s="42">
        <v>1151.25</v>
      </c>
      <c r="D30" s="42">
        <v>1178.46</v>
      </c>
      <c r="E30" s="42">
        <v>1137.48</v>
      </c>
      <c r="F30" s="42">
        <v>1198.17</v>
      </c>
      <c r="G30" s="42">
        <v>1130.23</v>
      </c>
      <c r="H30" s="42">
        <v>1215.53</v>
      </c>
      <c r="I30" s="42">
        <v>950.82</v>
      </c>
      <c r="J30" s="42">
        <v>1061.01</v>
      </c>
      <c r="K30" s="42">
        <v>1107.54</v>
      </c>
      <c r="L30" s="42">
        <v>1274.08</v>
      </c>
      <c r="M30" s="42">
        <v>1186.04</v>
      </c>
      <c r="N30" s="42">
        <v>1156.81</v>
      </c>
      <c r="O30" s="42">
        <v>1168</v>
      </c>
      <c r="P30" s="42">
        <v>1105.1500000000001</v>
      </c>
      <c r="Q30" s="42">
        <v>966.16</v>
      </c>
      <c r="R30" s="42">
        <v>1136.45</v>
      </c>
      <c r="S30" s="42">
        <v>1164.19</v>
      </c>
      <c r="T30" s="42">
        <v>1346.54</v>
      </c>
      <c r="U30" s="42">
        <v>1146.3</v>
      </c>
      <c r="V30" s="42">
        <v>1133.93</v>
      </c>
      <c r="W30" s="42">
        <v>1695.13</v>
      </c>
      <c r="X30" s="42">
        <v>1509.85</v>
      </c>
      <c r="Y30" s="42">
        <v>1233.8599999999999</v>
      </c>
    </row>
    <row r="31" spans="1:25" ht="51" hidden="1" outlineLevel="1" x14ac:dyDescent="0.2">
      <c r="A31" s="133" t="s">
        <v>71</v>
      </c>
      <c r="B31" s="43">
        <v>1020.1177771</v>
      </c>
      <c r="C31" s="43">
        <v>980.09184273000005</v>
      </c>
      <c r="D31" s="43">
        <v>1007.30629593</v>
      </c>
      <c r="E31" s="43">
        <v>966.32353757999999</v>
      </c>
      <c r="F31" s="43">
        <v>1027.0155911300001</v>
      </c>
      <c r="G31" s="43">
        <v>959.07448633000001</v>
      </c>
      <c r="H31" s="43">
        <v>1044.3688767000001</v>
      </c>
      <c r="I31" s="43">
        <v>779.66749936999997</v>
      </c>
      <c r="J31" s="43">
        <v>889.85483753000005</v>
      </c>
      <c r="K31" s="43">
        <v>936.3867659</v>
      </c>
      <c r="L31" s="43">
        <v>1102.91826571</v>
      </c>
      <c r="M31" s="43">
        <v>1014.8866904</v>
      </c>
      <c r="N31" s="43">
        <v>985.64826320999998</v>
      </c>
      <c r="O31" s="43">
        <v>996.84485328000005</v>
      </c>
      <c r="P31" s="43">
        <v>933.99378565999996</v>
      </c>
      <c r="Q31" s="43">
        <v>795.00266065000005</v>
      </c>
      <c r="R31" s="43">
        <v>965.29164843000001</v>
      </c>
      <c r="S31" s="43">
        <v>993.03400827999997</v>
      </c>
      <c r="T31" s="43">
        <v>1175.38048052</v>
      </c>
      <c r="U31" s="43">
        <v>975.14441467999995</v>
      </c>
      <c r="V31" s="43">
        <v>962.77244525000003</v>
      </c>
      <c r="W31" s="43">
        <v>1523.9776326799999</v>
      </c>
      <c r="X31" s="43">
        <v>1338.69645528</v>
      </c>
      <c r="Y31" s="43">
        <v>1062.7048121299999</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4.11684508</v>
      </c>
      <c r="C35" s="43">
        <v>4.11684508</v>
      </c>
      <c r="D35" s="43">
        <v>4.11684508</v>
      </c>
      <c r="E35" s="43">
        <v>4.11684508</v>
      </c>
      <c r="F35" s="43">
        <v>4.11684508</v>
      </c>
      <c r="G35" s="43">
        <v>4.11684508</v>
      </c>
      <c r="H35" s="43">
        <v>4.11684508</v>
      </c>
      <c r="I35" s="43">
        <v>4.11684508</v>
      </c>
      <c r="J35" s="43">
        <v>4.11684508</v>
      </c>
      <c r="K35" s="43">
        <v>4.11684508</v>
      </c>
      <c r="L35" s="43">
        <v>4.11684508</v>
      </c>
      <c r="M35" s="43">
        <v>4.11684508</v>
      </c>
      <c r="N35" s="43">
        <v>4.11684508</v>
      </c>
      <c r="O35" s="43">
        <v>4.11684508</v>
      </c>
      <c r="P35" s="43">
        <v>4.11684508</v>
      </c>
      <c r="Q35" s="43">
        <v>4.11684508</v>
      </c>
      <c r="R35" s="43">
        <v>4.11684508</v>
      </c>
      <c r="S35" s="43">
        <v>4.11684508</v>
      </c>
      <c r="T35" s="43">
        <v>4.11684508</v>
      </c>
      <c r="U35" s="43">
        <v>4.11684508</v>
      </c>
      <c r="V35" s="43">
        <v>4.11684508</v>
      </c>
      <c r="W35" s="43">
        <v>4.11684508</v>
      </c>
      <c r="X35" s="43">
        <v>4.11684508</v>
      </c>
      <c r="Y35" s="43">
        <v>4.11684508</v>
      </c>
    </row>
    <row r="36" spans="1:25" ht="15" collapsed="1" thickBot="1" x14ac:dyDescent="0.25">
      <c r="A36" s="27">
        <v>5</v>
      </c>
      <c r="B36" s="42">
        <v>1234.3800000000001</v>
      </c>
      <c r="C36" s="42">
        <v>1207.25</v>
      </c>
      <c r="D36" s="42">
        <v>1222.26</v>
      </c>
      <c r="E36" s="42">
        <v>1171.99</v>
      </c>
      <c r="F36" s="42">
        <v>1273.1400000000001</v>
      </c>
      <c r="G36" s="42">
        <v>1110.9100000000001</v>
      </c>
      <c r="H36" s="42">
        <v>1169.96</v>
      </c>
      <c r="I36" s="42">
        <v>1027.6600000000001</v>
      </c>
      <c r="J36" s="42">
        <v>1121.46</v>
      </c>
      <c r="K36" s="42">
        <v>1141.45</v>
      </c>
      <c r="L36" s="42">
        <v>1172.8499999999999</v>
      </c>
      <c r="M36" s="42">
        <v>1135.76</v>
      </c>
      <c r="N36" s="42">
        <v>1199.8900000000001</v>
      </c>
      <c r="O36" s="42">
        <v>1195.05</v>
      </c>
      <c r="P36" s="42">
        <v>1333.55</v>
      </c>
      <c r="Q36" s="42">
        <v>1103</v>
      </c>
      <c r="R36" s="42">
        <v>1043.68</v>
      </c>
      <c r="S36" s="42">
        <v>1085.56</v>
      </c>
      <c r="T36" s="42">
        <v>1186.47</v>
      </c>
      <c r="U36" s="42">
        <v>1206.2</v>
      </c>
      <c r="V36" s="42">
        <v>979.35</v>
      </c>
      <c r="W36" s="42">
        <v>1343.04</v>
      </c>
      <c r="X36" s="42">
        <v>1310.33</v>
      </c>
      <c r="Y36" s="42">
        <v>1094.31</v>
      </c>
    </row>
    <row r="37" spans="1:25" ht="51" hidden="1" outlineLevel="1" x14ac:dyDescent="0.2">
      <c r="A37" s="16" t="s">
        <v>71</v>
      </c>
      <c r="B37" s="43">
        <v>1063.2215036699999</v>
      </c>
      <c r="C37" s="43">
        <v>1036.0967252</v>
      </c>
      <c r="D37" s="43">
        <v>1051.1006765499999</v>
      </c>
      <c r="E37" s="43">
        <v>1000.83411785</v>
      </c>
      <c r="F37" s="43">
        <v>1101.97922756</v>
      </c>
      <c r="G37" s="43">
        <v>939.75695871000005</v>
      </c>
      <c r="H37" s="43">
        <v>998.80327484999998</v>
      </c>
      <c r="I37" s="43">
        <v>856.50695445999997</v>
      </c>
      <c r="J37" s="43">
        <v>950.30179529999998</v>
      </c>
      <c r="K37" s="43">
        <v>970.29789961999995</v>
      </c>
      <c r="L37" s="43">
        <v>1001.69059667</v>
      </c>
      <c r="M37" s="43">
        <v>964.59879951999994</v>
      </c>
      <c r="N37" s="43">
        <v>1028.7357565100001</v>
      </c>
      <c r="O37" s="43">
        <v>1023.89604037</v>
      </c>
      <c r="P37" s="43">
        <v>1162.3882411100001</v>
      </c>
      <c r="Q37" s="43">
        <v>931.83934778000003</v>
      </c>
      <c r="R37" s="43">
        <v>872.51851547000001</v>
      </c>
      <c r="S37" s="43">
        <v>914.40451856000004</v>
      </c>
      <c r="T37" s="43">
        <v>1015.31221197</v>
      </c>
      <c r="U37" s="43">
        <v>1035.0425060499999</v>
      </c>
      <c r="V37" s="43">
        <v>808.19704623999996</v>
      </c>
      <c r="W37" s="43">
        <v>1171.88412887</v>
      </c>
      <c r="X37" s="43">
        <v>1139.1752787800001</v>
      </c>
      <c r="Y37" s="43">
        <v>923.14820515999997</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4.11684508</v>
      </c>
      <c r="C41" s="43">
        <v>4.11684508</v>
      </c>
      <c r="D41" s="43">
        <v>4.11684508</v>
      </c>
      <c r="E41" s="43">
        <v>4.11684508</v>
      </c>
      <c r="F41" s="43">
        <v>4.11684508</v>
      </c>
      <c r="G41" s="43">
        <v>4.11684508</v>
      </c>
      <c r="H41" s="43">
        <v>4.11684508</v>
      </c>
      <c r="I41" s="43">
        <v>4.11684508</v>
      </c>
      <c r="J41" s="43">
        <v>4.11684508</v>
      </c>
      <c r="K41" s="43">
        <v>4.11684508</v>
      </c>
      <c r="L41" s="43">
        <v>4.11684508</v>
      </c>
      <c r="M41" s="43">
        <v>4.11684508</v>
      </c>
      <c r="N41" s="43">
        <v>4.11684508</v>
      </c>
      <c r="O41" s="43">
        <v>4.11684508</v>
      </c>
      <c r="P41" s="43">
        <v>4.11684508</v>
      </c>
      <c r="Q41" s="43">
        <v>4.11684508</v>
      </c>
      <c r="R41" s="43">
        <v>4.11684508</v>
      </c>
      <c r="S41" s="43">
        <v>4.11684508</v>
      </c>
      <c r="T41" s="43">
        <v>4.11684508</v>
      </c>
      <c r="U41" s="43">
        <v>4.11684508</v>
      </c>
      <c r="V41" s="43">
        <v>4.11684508</v>
      </c>
      <c r="W41" s="43">
        <v>4.11684508</v>
      </c>
      <c r="X41" s="43">
        <v>4.11684508</v>
      </c>
      <c r="Y41" s="43">
        <v>4.11684508</v>
      </c>
    </row>
    <row r="42" spans="1:25" ht="15" collapsed="1" thickBot="1" x14ac:dyDescent="0.25">
      <c r="A42" s="27">
        <v>6</v>
      </c>
      <c r="B42" s="42">
        <v>1112.8</v>
      </c>
      <c r="C42" s="42">
        <v>1093</v>
      </c>
      <c r="D42" s="42">
        <v>1092.98</v>
      </c>
      <c r="E42" s="42">
        <v>1081.01</v>
      </c>
      <c r="F42" s="42">
        <v>1094.6500000000001</v>
      </c>
      <c r="G42" s="42">
        <v>1137.97</v>
      </c>
      <c r="H42" s="42">
        <v>1067.28</v>
      </c>
      <c r="I42" s="42">
        <v>1012.41</v>
      </c>
      <c r="J42" s="42">
        <v>1009.7</v>
      </c>
      <c r="K42" s="42">
        <v>1070.8</v>
      </c>
      <c r="L42" s="42">
        <v>1199.8900000000001</v>
      </c>
      <c r="M42" s="42">
        <v>1026.02</v>
      </c>
      <c r="N42" s="42">
        <v>1126.27</v>
      </c>
      <c r="O42" s="42">
        <v>1084.43</v>
      </c>
      <c r="P42" s="42">
        <v>976.91</v>
      </c>
      <c r="Q42" s="42">
        <v>938.43</v>
      </c>
      <c r="R42" s="42">
        <v>1081.79</v>
      </c>
      <c r="S42" s="42">
        <v>1048.68</v>
      </c>
      <c r="T42" s="42">
        <v>1034.24</v>
      </c>
      <c r="U42" s="42">
        <v>1085.5</v>
      </c>
      <c r="V42" s="42">
        <v>1073.7</v>
      </c>
      <c r="W42" s="42">
        <v>1250.28</v>
      </c>
      <c r="X42" s="42">
        <v>1208.1300000000001</v>
      </c>
      <c r="Y42" s="42">
        <v>1094.31</v>
      </c>
    </row>
    <row r="43" spans="1:25" ht="51" hidden="1" outlineLevel="1" x14ac:dyDescent="0.2">
      <c r="A43" s="133" t="s">
        <v>71</v>
      </c>
      <c r="B43" s="43">
        <v>941.63830175999999</v>
      </c>
      <c r="C43" s="43">
        <v>921.83857663000003</v>
      </c>
      <c r="D43" s="43">
        <v>921.82811690999995</v>
      </c>
      <c r="E43" s="43">
        <v>909.85074524000004</v>
      </c>
      <c r="F43" s="43">
        <v>923.49087602999998</v>
      </c>
      <c r="G43" s="43">
        <v>966.81186773000002</v>
      </c>
      <c r="H43" s="43">
        <v>896.12806949000003</v>
      </c>
      <c r="I43" s="43">
        <v>841.25781457000005</v>
      </c>
      <c r="J43" s="43">
        <v>838.54736762000005</v>
      </c>
      <c r="K43" s="43">
        <v>899.63908852999998</v>
      </c>
      <c r="L43" s="43">
        <v>1028.72842973</v>
      </c>
      <c r="M43" s="43">
        <v>854.86141995000003</v>
      </c>
      <c r="N43" s="43">
        <v>955.11447611999995</v>
      </c>
      <c r="O43" s="43">
        <v>913.27039878000005</v>
      </c>
      <c r="P43" s="43">
        <v>805.75528327999996</v>
      </c>
      <c r="Q43" s="43">
        <v>767.27782149999996</v>
      </c>
      <c r="R43" s="43">
        <v>910.63770212999998</v>
      </c>
      <c r="S43" s="43">
        <v>877.52130619000002</v>
      </c>
      <c r="T43" s="43">
        <v>863.08576703000006</v>
      </c>
      <c r="U43" s="43">
        <v>914.34374189000005</v>
      </c>
      <c r="V43" s="43">
        <v>902.54400662</v>
      </c>
      <c r="W43" s="43">
        <v>1079.1280796200001</v>
      </c>
      <c r="X43" s="43">
        <v>1036.9690788800001</v>
      </c>
      <c r="Y43" s="43">
        <v>923.15756504000001</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4.11684508</v>
      </c>
      <c r="C47" s="43">
        <v>4.11684508</v>
      </c>
      <c r="D47" s="43">
        <v>4.11684508</v>
      </c>
      <c r="E47" s="43">
        <v>4.11684508</v>
      </c>
      <c r="F47" s="43">
        <v>4.11684508</v>
      </c>
      <c r="G47" s="43">
        <v>4.11684508</v>
      </c>
      <c r="H47" s="43">
        <v>4.11684508</v>
      </c>
      <c r="I47" s="43">
        <v>4.11684508</v>
      </c>
      <c r="J47" s="43">
        <v>4.11684508</v>
      </c>
      <c r="K47" s="43">
        <v>4.11684508</v>
      </c>
      <c r="L47" s="43">
        <v>4.11684508</v>
      </c>
      <c r="M47" s="43">
        <v>4.11684508</v>
      </c>
      <c r="N47" s="43">
        <v>4.11684508</v>
      </c>
      <c r="O47" s="43">
        <v>4.11684508</v>
      </c>
      <c r="P47" s="43">
        <v>4.11684508</v>
      </c>
      <c r="Q47" s="43">
        <v>4.11684508</v>
      </c>
      <c r="R47" s="43">
        <v>4.11684508</v>
      </c>
      <c r="S47" s="43">
        <v>4.11684508</v>
      </c>
      <c r="T47" s="43">
        <v>4.11684508</v>
      </c>
      <c r="U47" s="43">
        <v>4.11684508</v>
      </c>
      <c r="V47" s="43">
        <v>4.11684508</v>
      </c>
      <c r="W47" s="43">
        <v>4.11684508</v>
      </c>
      <c r="X47" s="43">
        <v>4.11684508</v>
      </c>
      <c r="Y47" s="43">
        <v>4.11684508</v>
      </c>
    </row>
    <row r="48" spans="1:25" ht="15" collapsed="1" thickBot="1" x14ac:dyDescent="0.25">
      <c r="A48" s="27">
        <v>7</v>
      </c>
      <c r="B48" s="42">
        <v>1112.8</v>
      </c>
      <c r="C48" s="42">
        <v>1086.98</v>
      </c>
      <c r="D48" s="42">
        <v>1099.0999999999999</v>
      </c>
      <c r="E48" s="42">
        <v>1105.28</v>
      </c>
      <c r="F48" s="42">
        <v>1118.96</v>
      </c>
      <c r="G48" s="42">
        <v>1123.55</v>
      </c>
      <c r="H48" s="42">
        <v>1073.43</v>
      </c>
      <c r="I48" s="42">
        <v>994.96</v>
      </c>
      <c r="J48" s="42">
        <v>1011.01</v>
      </c>
      <c r="K48" s="42">
        <v>1154.17</v>
      </c>
      <c r="L48" s="42">
        <v>1288.22</v>
      </c>
      <c r="M48" s="42">
        <v>1090.24</v>
      </c>
      <c r="N48" s="42">
        <v>1104.3699999999999</v>
      </c>
      <c r="O48" s="42">
        <v>1164.67</v>
      </c>
      <c r="P48" s="42">
        <v>1095.67</v>
      </c>
      <c r="Q48" s="42">
        <v>1110.8800000000001</v>
      </c>
      <c r="R48" s="42">
        <v>1154.0899999999999</v>
      </c>
      <c r="S48" s="42">
        <v>980.82</v>
      </c>
      <c r="T48" s="42">
        <v>1047.29</v>
      </c>
      <c r="U48" s="42">
        <v>1097.21</v>
      </c>
      <c r="V48" s="42">
        <v>1049.4000000000001</v>
      </c>
      <c r="W48" s="42">
        <v>1243.76</v>
      </c>
      <c r="X48" s="42">
        <v>1172.92</v>
      </c>
      <c r="Y48" s="42">
        <v>1033.1500000000001</v>
      </c>
    </row>
    <row r="49" spans="1:25" ht="51" hidden="1" outlineLevel="1" x14ac:dyDescent="0.2">
      <c r="A49" s="16" t="s">
        <v>71</v>
      </c>
      <c r="B49" s="43">
        <v>941.64701898999999</v>
      </c>
      <c r="C49" s="43">
        <v>915.82059474000005</v>
      </c>
      <c r="D49" s="43">
        <v>927.93889165999997</v>
      </c>
      <c r="E49" s="43">
        <v>934.11994517999995</v>
      </c>
      <c r="F49" s="43">
        <v>947.80030773999999</v>
      </c>
      <c r="G49" s="43">
        <v>952.38852234000001</v>
      </c>
      <c r="H49" s="43">
        <v>902.27254402999995</v>
      </c>
      <c r="I49" s="43">
        <v>823.80101379999996</v>
      </c>
      <c r="J49" s="43">
        <v>839.85283415000004</v>
      </c>
      <c r="K49" s="43">
        <v>983.01707738000005</v>
      </c>
      <c r="L49" s="43">
        <v>1117.0617006099999</v>
      </c>
      <c r="M49" s="43">
        <v>919.08157521999999</v>
      </c>
      <c r="N49" s="43">
        <v>933.21386835999999</v>
      </c>
      <c r="O49" s="43">
        <v>993.50912873000004</v>
      </c>
      <c r="P49" s="43">
        <v>924.51814766999996</v>
      </c>
      <c r="Q49" s="43">
        <v>939.71883464999996</v>
      </c>
      <c r="R49" s="43">
        <v>982.93107148000001</v>
      </c>
      <c r="S49" s="43">
        <v>809.65965446999996</v>
      </c>
      <c r="T49" s="43">
        <v>876.13703663000001</v>
      </c>
      <c r="U49" s="43">
        <v>926.05179421000003</v>
      </c>
      <c r="V49" s="43">
        <v>878.24739915999999</v>
      </c>
      <c r="W49" s="43">
        <v>1072.6010481599999</v>
      </c>
      <c r="X49" s="43">
        <v>1001.76291087</v>
      </c>
      <c r="Y49" s="43">
        <v>861.99397371999999</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4.11684508</v>
      </c>
      <c r="C53" s="43">
        <v>4.11684508</v>
      </c>
      <c r="D53" s="43">
        <v>4.11684508</v>
      </c>
      <c r="E53" s="43">
        <v>4.11684508</v>
      </c>
      <c r="F53" s="43">
        <v>4.11684508</v>
      </c>
      <c r="G53" s="43">
        <v>4.11684508</v>
      </c>
      <c r="H53" s="43">
        <v>4.11684508</v>
      </c>
      <c r="I53" s="43">
        <v>4.11684508</v>
      </c>
      <c r="J53" s="43">
        <v>4.11684508</v>
      </c>
      <c r="K53" s="43">
        <v>4.11684508</v>
      </c>
      <c r="L53" s="43">
        <v>4.11684508</v>
      </c>
      <c r="M53" s="43">
        <v>4.11684508</v>
      </c>
      <c r="N53" s="43">
        <v>4.11684508</v>
      </c>
      <c r="O53" s="43">
        <v>4.11684508</v>
      </c>
      <c r="P53" s="43">
        <v>4.11684508</v>
      </c>
      <c r="Q53" s="43">
        <v>4.11684508</v>
      </c>
      <c r="R53" s="43">
        <v>4.11684508</v>
      </c>
      <c r="S53" s="43">
        <v>4.11684508</v>
      </c>
      <c r="T53" s="43">
        <v>4.11684508</v>
      </c>
      <c r="U53" s="43">
        <v>4.11684508</v>
      </c>
      <c r="V53" s="43">
        <v>4.11684508</v>
      </c>
      <c r="W53" s="43">
        <v>4.11684508</v>
      </c>
      <c r="X53" s="43">
        <v>4.11684508</v>
      </c>
      <c r="Y53" s="43">
        <v>4.11684508</v>
      </c>
    </row>
    <row r="54" spans="1:25" ht="15" collapsed="1" thickBot="1" x14ac:dyDescent="0.25">
      <c r="A54" s="33">
        <v>8</v>
      </c>
      <c r="B54" s="42">
        <v>1042.92</v>
      </c>
      <c r="C54" s="42">
        <v>1053.08</v>
      </c>
      <c r="D54" s="42">
        <v>1064.23</v>
      </c>
      <c r="E54" s="42">
        <v>1058.6099999999999</v>
      </c>
      <c r="F54" s="42">
        <v>1082.97</v>
      </c>
      <c r="G54" s="42">
        <v>1075.67</v>
      </c>
      <c r="H54" s="42">
        <v>931.23</v>
      </c>
      <c r="I54" s="42">
        <v>1169.44</v>
      </c>
      <c r="J54" s="42">
        <v>1201.06</v>
      </c>
      <c r="K54" s="42">
        <v>1203.8399999999999</v>
      </c>
      <c r="L54" s="42">
        <v>1249.6199999999999</v>
      </c>
      <c r="M54" s="42">
        <v>905.34</v>
      </c>
      <c r="N54" s="42">
        <v>1292.17</v>
      </c>
      <c r="O54" s="42">
        <v>1195.18</v>
      </c>
      <c r="P54" s="42">
        <v>982.34</v>
      </c>
      <c r="Q54" s="42">
        <v>1026.1099999999999</v>
      </c>
      <c r="R54" s="42">
        <v>1067.22</v>
      </c>
      <c r="S54" s="42">
        <v>944.26</v>
      </c>
      <c r="T54" s="42">
        <v>1078.56</v>
      </c>
      <c r="U54" s="42">
        <v>954.66</v>
      </c>
      <c r="V54" s="42">
        <v>996.9</v>
      </c>
      <c r="W54" s="42">
        <v>980.09</v>
      </c>
      <c r="X54" s="42">
        <v>1036.54</v>
      </c>
      <c r="Y54" s="42">
        <v>1045.03</v>
      </c>
    </row>
    <row r="55" spans="1:25" ht="51" hidden="1" outlineLevel="1" x14ac:dyDescent="0.2">
      <c r="A55" s="133" t="s">
        <v>71</v>
      </c>
      <c r="B55" s="43">
        <v>871.75983801999996</v>
      </c>
      <c r="C55" s="43">
        <v>881.92040075</v>
      </c>
      <c r="D55" s="43">
        <v>893.07251538000003</v>
      </c>
      <c r="E55" s="43">
        <v>887.45015856999999</v>
      </c>
      <c r="F55" s="43">
        <v>911.80944740999996</v>
      </c>
      <c r="G55" s="43">
        <v>904.51405543999999</v>
      </c>
      <c r="H55" s="43">
        <v>760.07022090999999</v>
      </c>
      <c r="I55" s="43">
        <v>998.28031720000001</v>
      </c>
      <c r="J55" s="43">
        <v>1029.90662004</v>
      </c>
      <c r="K55" s="43">
        <v>1032.6788950600001</v>
      </c>
      <c r="L55" s="43">
        <v>1078.4626025099999</v>
      </c>
      <c r="M55" s="43">
        <v>734.18553254999995</v>
      </c>
      <c r="N55" s="43">
        <v>1121.0143331199999</v>
      </c>
      <c r="O55" s="43">
        <v>1024.02213592</v>
      </c>
      <c r="P55" s="43">
        <v>811.18520803000001</v>
      </c>
      <c r="Q55" s="43">
        <v>854.95430497999996</v>
      </c>
      <c r="R55" s="43">
        <v>896.06348360000004</v>
      </c>
      <c r="S55" s="43">
        <v>773.1049514</v>
      </c>
      <c r="T55" s="43">
        <v>907.39952943000003</v>
      </c>
      <c r="U55" s="43">
        <v>783.50800991999995</v>
      </c>
      <c r="V55" s="43">
        <v>825.74004505000005</v>
      </c>
      <c r="W55" s="43">
        <v>808.93778875999999</v>
      </c>
      <c r="X55" s="43">
        <v>865.37860584999999</v>
      </c>
      <c r="Y55" s="43">
        <v>873.86826659999997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4.11684508</v>
      </c>
      <c r="C59" s="43">
        <v>4.11684508</v>
      </c>
      <c r="D59" s="43">
        <v>4.11684508</v>
      </c>
      <c r="E59" s="43">
        <v>4.11684508</v>
      </c>
      <c r="F59" s="43">
        <v>4.11684508</v>
      </c>
      <c r="G59" s="43">
        <v>4.11684508</v>
      </c>
      <c r="H59" s="43">
        <v>4.11684508</v>
      </c>
      <c r="I59" s="43">
        <v>4.11684508</v>
      </c>
      <c r="J59" s="43">
        <v>4.11684508</v>
      </c>
      <c r="K59" s="43">
        <v>4.11684508</v>
      </c>
      <c r="L59" s="43">
        <v>4.11684508</v>
      </c>
      <c r="M59" s="43">
        <v>4.11684508</v>
      </c>
      <c r="N59" s="43">
        <v>4.11684508</v>
      </c>
      <c r="O59" s="43">
        <v>4.11684508</v>
      </c>
      <c r="P59" s="43">
        <v>4.11684508</v>
      </c>
      <c r="Q59" s="43">
        <v>4.11684508</v>
      </c>
      <c r="R59" s="43">
        <v>4.11684508</v>
      </c>
      <c r="S59" s="43">
        <v>4.11684508</v>
      </c>
      <c r="T59" s="43">
        <v>4.11684508</v>
      </c>
      <c r="U59" s="43">
        <v>4.11684508</v>
      </c>
      <c r="V59" s="43">
        <v>4.11684508</v>
      </c>
      <c r="W59" s="43">
        <v>4.11684508</v>
      </c>
      <c r="X59" s="43">
        <v>4.11684508</v>
      </c>
      <c r="Y59" s="43">
        <v>4.11684508</v>
      </c>
    </row>
    <row r="60" spans="1:25" ht="15" collapsed="1" thickBot="1" x14ac:dyDescent="0.25">
      <c r="A60" s="27">
        <v>9</v>
      </c>
      <c r="B60" s="42">
        <v>1049.6500000000001</v>
      </c>
      <c r="C60" s="42">
        <v>1039.04</v>
      </c>
      <c r="D60" s="42">
        <v>1027.1300000000001</v>
      </c>
      <c r="E60" s="42">
        <v>1039.03</v>
      </c>
      <c r="F60" s="42">
        <v>1026.3399999999999</v>
      </c>
      <c r="G60" s="42">
        <v>1031.55</v>
      </c>
      <c r="H60" s="42">
        <v>1009.3</v>
      </c>
      <c r="I60" s="42">
        <v>988.15</v>
      </c>
      <c r="J60" s="42">
        <v>913.25</v>
      </c>
      <c r="K60" s="42">
        <v>1003.33</v>
      </c>
      <c r="L60" s="42">
        <v>1021.96</v>
      </c>
      <c r="M60" s="42">
        <v>1048.33</v>
      </c>
      <c r="N60" s="42">
        <v>1180.08</v>
      </c>
      <c r="O60" s="42">
        <v>1092.92</v>
      </c>
      <c r="P60" s="42">
        <v>1277.28</v>
      </c>
      <c r="Q60" s="42">
        <v>1148.3699999999999</v>
      </c>
      <c r="R60" s="42">
        <v>1069.8699999999999</v>
      </c>
      <c r="S60" s="42">
        <v>1238.06</v>
      </c>
      <c r="T60" s="42">
        <v>1103.68</v>
      </c>
      <c r="U60" s="42">
        <v>1082.19</v>
      </c>
      <c r="V60" s="42">
        <v>1084.22</v>
      </c>
      <c r="W60" s="42">
        <v>1014.25</v>
      </c>
      <c r="X60" s="42">
        <v>1061.99</v>
      </c>
      <c r="Y60" s="42">
        <v>984.98</v>
      </c>
    </row>
    <row r="61" spans="1:25" ht="51" hidden="1" outlineLevel="1" x14ac:dyDescent="0.2">
      <c r="A61" s="16" t="s">
        <v>71</v>
      </c>
      <c r="B61" s="43">
        <v>878.48955912999998</v>
      </c>
      <c r="C61" s="43">
        <v>867.88646788999995</v>
      </c>
      <c r="D61" s="43">
        <v>855.97553694999999</v>
      </c>
      <c r="E61" s="43">
        <v>867.87071174000005</v>
      </c>
      <c r="F61" s="43">
        <v>855.17882882000004</v>
      </c>
      <c r="G61" s="43">
        <v>860.39383215999999</v>
      </c>
      <c r="H61" s="43">
        <v>838.14664319999997</v>
      </c>
      <c r="I61" s="43">
        <v>816.99209912000003</v>
      </c>
      <c r="J61" s="43">
        <v>742.09247178999999</v>
      </c>
      <c r="K61" s="43">
        <v>832.17229878000001</v>
      </c>
      <c r="L61" s="43">
        <v>850.80442461999996</v>
      </c>
      <c r="M61" s="43">
        <v>877.17790637999997</v>
      </c>
      <c r="N61" s="43">
        <v>1008.92297491</v>
      </c>
      <c r="O61" s="43">
        <v>921.76146385000004</v>
      </c>
      <c r="P61" s="43">
        <v>1106.1185169299999</v>
      </c>
      <c r="Q61" s="43">
        <v>977.21727032000001</v>
      </c>
      <c r="R61" s="43">
        <v>898.71510072000001</v>
      </c>
      <c r="S61" s="43">
        <v>1066.8994042300001</v>
      </c>
      <c r="T61" s="43">
        <v>932.52361841000004</v>
      </c>
      <c r="U61" s="43">
        <v>911.03431349000005</v>
      </c>
      <c r="V61" s="43">
        <v>913.06371058000002</v>
      </c>
      <c r="W61" s="43">
        <v>843.09492706000003</v>
      </c>
      <c r="X61" s="43">
        <v>890.83238095000002</v>
      </c>
      <c r="Y61" s="43">
        <v>813.82433671000001</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4.11684508</v>
      </c>
      <c r="C65" s="43">
        <v>4.11684508</v>
      </c>
      <c r="D65" s="43">
        <v>4.11684508</v>
      </c>
      <c r="E65" s="43">
        <v>4.11684508</v>
      </c>
      <c r="F65" s="43">
        <v>4.11684508</v>
      </c>
      <c r="G65" s="43">
        <v>4.11684508</v>
      </c>
      <c r="H65" s="43">
        <v>4.11684508</v>
      </c>
      <c r="I65" s="43">
        <v>4.11684508</v>
      </c>
      <c r="J65" s="43">
        <v>4.11684508</v>
      </c>
      <c r="K65" s="43">
        <v>4.11684508</v>
      </c>
      <c r="L65" s="43">
        <v>4.11684508</v>
      </c>
      <c r="M65" s="43">
        <v>4.11684508</v>
      </c>
      <c r="N65" s="43">
        <v>4.11684508</v>
      </c>
      <c r="O65" s="43">
        <v>4.11684508</v>
      </c>
      <c r="P65" s="43">
        <v>4.11684508</v>
      </c>
      <c r="Q65" s="43">
        <v>4.11684508</v>
      </c>
      <c r="R65" s="43">
        <v>4.11684508</v>
      </c>
      <c r="S65" s="43">
        <v>4.11684508</v>
      </c>
      <c r="T65" s="43">
        <v>4.11684508</v>
      </c>
      <c r="U65" s="43">
        <v>4.11684508</v>
      </c>
      <c r="V65" s="43">
        <v>4.11684508</v>
      </c>
      <c r="W65" s="43">
        <v>4.11684508</v>
      </c>
      <c r="X65" s="43">
        <v>4.11684508</v>
      </c>
      <c r="Y65" s="43">
        <v>4.11684508</v>
      </c>
    </row>
    <row r="66" spans="1:25" ht="15" collapsed="1" thickBot="1" x14ac:dyDescent="0.25">
      <c r="A66" s="33">
        <v>10</v>
      </c>
      <c r="B66" s="42">
        <v>1000.48</v>
      </c>
      <c r="C66" s="42">
        <v>1034.79</v>
      </c>
      <c r="D66" s="42">
        <v>985.7</v>
      </c>
      <c r="E66" s="42">
        <v>1045.1500000000001</v>
      </c>
      <c r="F66" s="42">
        <v>972</v>
      </c>
      <c r="G66" s="42">
        <v>1153.21</v>
      </c>
      <c r="H66" s="42">
        <v>1124.0999999999999</v>
      </c>
      <c r="I66" s="42">
        <v>1110.33</v>
      </c>
      <c r="J66" s="42">
        <v>1073.27</v>
      </c>
      <c r="K66" s="42">
        <v>1086.19</v>
      </c>
      <c r="L66" s="42">
        <v>1212.1500000000001</v>
      </c>
      <c r="M66" s="42">
        <v>1183.17</v>
      </c>
      <c r="N66" s="42">
        <v>1105.68</v>
      </c>
      <c r="O66" s="42">
        <v>1200.29</v>
      </c>
      <c r="P66" s="42">
        <v>1088.75</v>
      </c>
      <c r="Q66" s="42">
        <v>1019.54</v>
      </c>
      <c r="R66" s="42">
        <v>949.86</v>
      </c>
      <c r="S66" s="42">
        <v>1014.66</v>
      </c>
      <c r="T66" s="42">
        <v>983.83</v>
      </c>
      <c r="U66" s="42">
        <v>1051.5999999999999</v>
      </c>
      <c r="V66" s="42">
        <v>897.92</v>
      </c>
      <c r="W66" s="42">
        <v>1023.05</v>
      </c>
      <c r="X66" s="42">
        <v>1040.9100000000001</v>
      </c>
      <c r="Y66" s="42">
        <v>1070.5</v>
      </c>
    </row>
    <row r="67" spans="1:25" ht="51" hidden="1" outlineLevel="1" x14ac:dyDescent="0.2">
      <c r="A67" s="133" t="s">
        <v>71</v>
      </c>
      <c r="B67" s="43">
        <v>829.32336158999999</v>
      </c>
      <c r="C67" s="43">
        <v>863.63181861999999</v>
      </c>
      <c r="D67" s="43">
        <v>814.54526894000003</v>
      </c>
      <c r="E67" s="43">
        <v>873.99720244000002</v>
      </c>
      <c r="F67" s="43">
        <v>800.84026266000001</v>
      </c>
      <c r="G67" s="43">
        <v>982.05087102000005</v>
      </c>
      <c r="H67" s="43">
        <v>952.94157426000004</v>
      </c>
      <c r="I67" s="43">
        <v>939.17504627999995</v>
      </c>
      <c r="J67" s="43">
        <v>902.11337506999996</v>
      </c>
      <c r="K67" s="43">
        <v>915.03521806000003</v>
      </c>
      <c r="L67" s="43">
        <v>1040.9907826000001</v>
      </c>
      <c r="M67" s="43">
        <v>1012.01743574</v>
      </c>
      <c r="N67" s="43">
        <v>934.52027214999998</v>
      </c>
      <c r="O67" s="43">
        <v>1029.13272942</v>
      </c>
      <c r="P67" s="43">
        <v>917.59736012999997</v>
      </c>
      <c r="Q67" s="43">
        <v>848.37960737000003</v>
      </c>
      <c r="R67" s="43">
        <v>778.70518415000004</v>
      </c>
      <c r="S67" s="43">
        <v>843.49941386</v>
      </c>
      <c r="T67" s="43">
        <v>812.67355974999998</v>
      </c>
      <c r="U67" s="43">
        <v>880.44562441999994</v>
      </c>
      <c r="V67" s="43">
        <v>726.76586469999995</v>
      </c>
      <c r="W67" s="43">
        <v>851.89162691000001</v>
      </c>
      <c r="X67" s="43">
        <v>869.75648535000005</v>
      </c>
      <c r="Y67" s="43">
        <v>899.34200916999998</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4.11684508</v>
      </c>
      <c r="C71" s="43">
        <v>4.11684508</v>
      </c>
      <c r="D71" s="43">
        <v>4.11684508</v>
      </c>
      <c r="E71" s="43">
        <v>4.11684508</v>
      </c>
      <c r="F71" s="43">
        <v>4.11684508</v>
      </c>
      <c r="G71" s="43">
        <v>4.11684508</v>
      </c>
      <c r="H71" s="43">
        <v>4.11684508</v>
      </c>
      <c r="I71" s="43">
        <v>4.11684508</v>
      </c>
      <c r="J71" s="43">
        <v>4.11684508</v>
      </c>
      <c r="K71" s="43">
        <v>4.11684508</v>
      </c>
      <c r="L71" s="43">
        <v>4.11684508</v>
      </c>
      <c r="M71" s="43">
        <v>4.11684508</v>
      </c>
      <c r="N71" s="43">
        <v>4.11684508</v>
      </c>
      <c r="O71" s="43">
        <v>4.11684508</v>
      </c>
      <c r="P71" s="43">
        <v>4.11684508</v>
      </c>
      <c r="Q71" s="43">
        <v>4.11684508</v>
      </c>
      <c r="R71" s="43">
        <v>4.11684508</v>
      </c>
      <c r="S71" s="43">
        <v>4.11684508</v>
      </c>
      <c r="T71" s="43">
        <v>4.11684508</v>
      </c>
      <c r="U71" s="43">
        <v>4.11684508</v>
      </c>
      <c r="V71" s="43">
        <v>4.11684508</v>
      </c>
      <c r="W71" s="43">
        <v>4.11684508</v>
      </c>
      <c r="X71" s="43">
        <v>4.11684508</v>
      </c>
      <c r="Y71" s="43">
        <v>4.11684508</v>
      </c>
    </row>
    <row r="72" spans="1:25" ht="15" collapsed="1" thickBot="1" x14ac:dyDescent="0.25">
      <c r="A72" s="27">
        <v>11</v>
      </c>
      <c r="B72" s="42">
        <v>1018.82</v>
      </c>
      <c r="C72" s="42">
        <v>1055.8599999999999</v>
      </c>
      <c r="D72" s="42">
        <v>1025.74</v>
      </c>
      <c r="E72" s="42">
        <v>1061.25</v>
      </c>
      <c r="F72" s="42">
        <v>1025.72</v>
      </c>
      <c r="G72" s="42">
        <v>1040.74</v>
      </c>
      <c r="H72" s="42">
        <v>991.2</v>
      </c>
      <c r="I72" s="42">
        <v>1072.81</v>
      </c>
      <c r="J72" s="42">
        <v>1071.52</v>
      </c>
      <c r="K72" s="42">
        <v>1091.3699999999999</v>
      </c>
      <c r="L72" s="42">
        <v>1206.8800000000001</v>
      </c>
      <c r="M72" s="42">
        <v>1227.06</v>
      </c>
      <c r="N72" s="42">
        <v>1213.8900000000001</v>
      </c>
      <c r="O72" s="42">
        <v>1213.3800000000001</v>
      </c>
      <c r="P72" s="42">
        <v>1257.03</v>
      </c>
      <c r="Q72" s="42">
        <v>1254.8599999999999</v>
      </c>
      <c r="R72" s="42">
        <v>1196.1600000000001</v>
      </c>
      <c r="S72" s="42">
        <v>1107.06</v>
      </c>
      <c r="T72" s="42">
        <v>998.97</v>
      </c>
      <c r="U72" s="42">
        <v>1168.71</v>
      </c>
      <c r="V72" s="42">
        <v>1116.4100000000001</v>
      </c>
      <c r="W72" s="42">
        <v>1063.6099999999999</v>
      </c>
      <c r="X72" s="42">
        <v>1102.82</v>
      </c>
      <c r="Y72" s="42">
        <v>1070.49</v>
      </c>
    </row>
    <row r="73" spans="1:25" ht="51" hidden="1" outlineLevel="1" x14ac:dyDescent="0.2">
      <c r="A73" s="16" t="s">
        <v>71</v>
      </c>
      <c r="B73" s="43">
        <v>847.66674885999998</v>
      </c>
      <c r="C73" s="43">
        <v>884.70670094000002</v>
      </c>
      <c r="D73" s="43">
        <v>854.58444527999995</v>
      </c>
      <c r="E73" s="43">
        <v>890.09270853999999</v>
      </c>
      <c r="F73" s="43">
        <v>854.56552500999999</v>
      </c>
      <c r="G73" s="43">
        <v>869.58098573999996</v>
      </c>
      <c r="H73" s="43">
        <v>820.04672284000003</v>
      </c>
      <c r="I73" s="43">
        <v>901.65474830999995</v>
      </c>
      <c r="J73" s="43">
        <v>900.36502845999996</v>
      </c>
      <c r="K73" s="43">
        <v>920.21393505000003</v>
      </c>
      <c r="L73" s="43">
        <v>1035.7227788299999</v>
      </c>
      <c r="M73" s="43">
        <v>1055.9033040100001</v>
      </c>
      <c r="N73" s="43">
        <v>1042.7305197200001</v>
      </c>
      <c r="O73" s="43">
        <v>1042.22320943</v>
      </c>
      <c r="P73" s="43">
        <v>1085.87278672</v>
      </c>
      <c r="Q73" s="43">
        <v>1083.70597825</v>
      </c>
      <c r="R73" s="43">
        <v>1024.9992121499999</v>
      </c>
      <c r="S73" s="43">
        <v>935.90176896000003</v>
      </c>
      <c r="T73" s="43">
        <v>827.81457708000005</v>
      </c>
      <c r="U73" s="43">
        <v>997.55632926999999</v>
      </c>
      <c r="V73" s="43">
        <v>945.25355286000001</v>
      </c>
      <c r="W73" s="43">
        <v>892.45124765000003</v>
      </c>
      <c r="X73" s="43">
        <v>931.66267699000002</v>
      </c>
      <c r="Y73" s="43">
        <v>899.33812886999999</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4.11684508</v>
      </c>
      <c r="C77" s="43">
        <v>4.11684508</v>
      </c>
      <c r="D77" s="43">
        <v>4.11684508</v>
      </c>
      <c r="E77" s="43">
        <v>4.11684508</v>
      </c>
      <c r="F77" s="43">
        <v>4.11684508</v>
      </c>
      <c r="G77" s="43">
        <v>4.11684508</v>
      </c>
      <c r="H77" s="43">
        <v>4.11684508</v>
      </c>
      <c r="I77" s="43">
        <v>4.11684508</v>
      </c>
      <c r="J77" s="43">
        <v>4.11684508</v>
      </c>
      <c r="K77" s="43">
        <v>4.11684508</v>
      </c>
      <c r="L77" s="43">
        <v>4.11684508</v>
      </c>
      <c r="M77" s="43">
        <v>4.11684508</v>
      </c>
      <c r="N77" s="43">
        <v>4.11684508</v>
      </c>
      <c r="O77" s="43">
        <v>4.11684508</v>
      </c>
      <c r="P77" s="43">
        <v>4.11684508</v>
      </c>
      <c r="Q77" s="43">
        <v>4.11684508</v>
      </c>
      <c r="R77" s="43">
        <v>4.11684508</v>
      </c>
      <c r="S77" s="43">
        <v>4.11684508</v>
      </c>
      <c r="T77" s="43">
        <v>4.11684508</v>
      </c>
      <c r="U77" s="43">
        <v>4.11684508</v>
      </c>
      <c r="V77" s="43">
        <v>4.11684508</v>
      </c>
      <c r="W77" s="43">
        <v>4.11684508</v>
      </c>
      <c r="X77" s="43">
        <v>4.11684508</v>
      </c>
      <c r="Y77" s="43">
        <v>4.11684508</v>
      </c>
    </row>
    <row r="78" spans="1:25" ht="15" collapsed="1" thickBot="1" x14ac:dyDescent="0.25">
      <c r="A78" s="33">
        <v>12</v>
      </c>
      <c r="B78" s="42">
        <v>1028.92</v>
      </c>
      <c r="C78" s="42">
        <v>1045.19</v>
      </c>
      <c r="D78" s="42">
        <v>1025.73</v>
      </c>
      <c r="E78" s="42">
        <v>1055.81</v>
      </c>
      <c r="F78" s="42">
        <v>958.5</v>
      </c>
      <c r="G78" s="42">
        <v>1040.73</v>
      </c>
      <c r="H78" s="42">
        <v>1077.23</v>
      </c>
      <c r="I78" s="42">
        <v>1003.33</v>
      </c>
      <c r="J78" s="42">
        <v>1024.42</v>
      </c>
      <c r="K78" s="42">
        <v>1100.24</v>
      </c>
      <c r="L78" s="42">
        <v>1120.79</v>
      </c>
      <c r="M78" s="42">
        <v>1011.58</v>
      </c>
      <c r="N78" s="42">
        <v>1048.28</v>
      </c>
      <c r="O78" s="42">
        <v>1098.2</v>
      </c>
      <c r="P78" s="42">
        <v>967.32</v>
      </c>
      <c r="Q78" s="42">
        <v>999.45</v>
      </c>
      <c r="R78" s="42">
        <v>1127.6199999999999</v>
      </c>
      <c r="S78" s="42">
        <v>1117.6600000000001</v>
      </c>
      <c r="T78" s="42">
        <v>997.53</v>
      </c>
      <c r="U78" s="42">
        <v>1139.71</v>
      </c>
      <c r="V78" s="42">
        <v>1160.43</v>
      </c>
      <c r="W78" s="42">
        <v>1116.8499999999999</v>
      </c>
      <c r="X78" s="42">
        <v>1079.1099999999999</v>
      </c>
      <c r="Y78" s="42">
        <v>1020.26</v>
      </c>
    </row>
    <row r="79" spans="1:25" ht="51" hidden="1" outlineLevel="1" x14ac:dyDescent="0.2">
      <c r="A79" s="133" t="s">
        <v>71</v>
      </c>
      <c r="B79" s="43">
        <v>857.76268855000001</v>
      </c>
      <c r="C79" s="43">
        <v>874.03747711000005</v>
      </c>
      <c r="D79" s="43">
        <v>854.57242566000002</v>
      </c>
      <c r="E79" s="43">
        <v>884.65417946000002</v>
      </c>
      <c r="F79" s="43">
        <v>787.34358791</v>
      </c>
      <c r="G79" s="43">
        <v>869.57130827000003</v>
      </c>
      <c r="H79" s="43">
        <v>906.07650667999997</v>
      </c>
      <c r="I79" s="43">
        <v>832.17427867000004</v>
      </c>
      <c r="J79" s="43">
        <v>853.26220636999994</v>
      </c>
      <c r="K79" s="43">
        <v>929.08101637000004</v>
      </c>
      <c r="L79" s="43">
        <v>949.63444999000001</v>
      </c>
      <c r="M79" s="43">
        <v>840.42140724000001</v>
      </c>
      <c r="N79" s="43">
        <v>877.12584118999996</v>
      </c>
      <c r="O79" s="43">
        <v>927.03886573</v>
      </c>
      <c r="P79" s="43">
        <v>796.16413496999996</v>
      </c>
      <c r="Q79" s="43">
        <v>828.29666562</v>
      </c>
      <c r="R79" s="43">
        <v>956.45815760999994</v>
      </c>
      <c r="S79" s="43">
        <v>946.50476228000002</v>
      </c>
      <c r="T79" s="43">
        <v>826.37452334</v>
      </c>
      <c r="U79" s="43">
        <v>968.55552422000005</v>
      </c>
      <c r="V79" s="43">
        <v>989.26893327000005</v>
      </c>
      <c r="W79" s="43">
        <v>945.68931501999998</v>
      </c>
      <c r="X79" s="43">
        <v>907.95396729000004</v>
      </c>
      <c r="Y79" s="43">
        <v>849.10312761</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4.11684508</v>
      </c>
      <c r="C83" s="43">
        <v>4.11684508</v>
      </c>
      <c r="D83" s="43">
        <v>4.11684508</v>
      </c>
      <c r="E83" s="43">
        <v>4.11684508</v>
      </c>
      <c r="F83" s="43">
        <v>4.11684508</v>
      </c>
      <c r="G83" s="43">
        <v>4.11684508</v>
      </c>
      <c r="H83" s="43">
        <v>4.11684508</v>
      </c>
      <c r="I83" s="43">
        <v>4.11684508</v>
      </c>
      <c r="J83" s="43">
        <v>4.11684508</v>
      </c>
      <c r="K83" s="43">
        <v>4.11684508</v>
      </c>
      <c r="L83" s="43">
        <v>4.11684508</v>
      </c>
      <c r="M83" s="43">
        <v>4.11684508</v>
      </c>
      <c r="N83" s="43">
        <v>4.11684508</v>
      </c>
      <c r="O83" s="43">
        <v>4.11684508</v>
      </c>
      <c r="P83" s="43">
        <v>4.11684508</v>
      </c>
      <c r="Q83" s="43">
        <v>4.11684508</v>
      </c>
      <c r="R83" s="43">
        <v>4.11684508</v>
      </c>
      <c r="S83" s="43">
        <v>4.11684508</v>
      </c>
      <c r="T83" s="43">
        <v>4.11684508</v>
      </c>
      <c r="U83" s="43">
        <v>4.11684508</v>
      </c>
      <c r="V83" s="43">
        <v>4.11684508</v>
      </c>
      <c r="W83" s="43">
        <v>4.11684508</v>
      </c>
      <c r="X83" s="43">
        <v>4.11684508</v>
      </c>
      <c r="Y83" s="43">
        <v>4.11684508</v>
      </c>
    </row>
    <row r="84" spans="1:25" ht="15" collapsed="1" thickBot="1" x14ac:dyDescent="0.25">
      <c r="A84" s="27">
        <v>13</v>
      </c>
      <c r="B84" s="42">
        <v>1068.42</v>
      </c>
      <c r="C84" s="42">
        <v>1044.73</v>
      </c>
      <c r="D84" s="42">
        <v>1044.7</v>
      </c>
      <c r="E84" s="42">
        <v>1026.9100000000001</v>
      </c>
      <c r="F84" s="42">
        <v>1049.73</v>
      </c>
      <c r="G84" s="42">
        <v>928.77</v>
      </c>
      <c r="H84" s="42">
        <v>968.89</v>
      </c>
      <c r="I84" s="42">
        <v>1096.33</v>
      </c>
      <c r="J84" s="42">
        <v>1128.1400000000001</v>
      </c>
      <c r="K84" s="42">
        <v>1167.23</v>
      </c>
      <c r="L84" s="42">
        <v>1117.28</v>
      </c>
      <c r="M84" s="42">
        <v>1155.9100000000001</v>
      </c>
      <c r="N84" s="42">
        <v>1146.1400000000001</v>
      </c>
      <c r="O84" s="42">
        <v>1173.1300000000001</v>
      </c>
      <c r="P84" s="42">
        <v>1253.23</v>
      </c>
      <c r="Q84" s="42">
        <v>1183.3800000000001</v>
      </c>
      <c r="R84" s="42">
        <v>1203.02</v>
      </c>
      <c r="S84" s="42">
        <v>1076.49</v>
      </c>
      <c r="T84" s="42">
        <v>1220.81</v>
      </c>
      <c r="U84" s="42">
        <v>1142.3699999999999</v>
      </c>
      <c r="V84" s="42">
        <v>1182.1600000000001</v>
      </c>
      <c r="W84" s="42">
        <v>1124.3800000000001</v>
      </c>
      <c r="X84" s="42">
        <v>1193.44</v>
      </c>
      <c r="Y84" s="42">
        <v>1020.26</v>
      </c>
    </row>
    <row r="85" spans="1:25" ht="51" hidden="1" outlineLevel="1" x14ac:dyDescent="0.2">
      <c r="A85" s="16" t="s">
        <v>71</v>
      </c>
      <c r="B85" s="43">
        <v>897.26693843999999</v>
      </c>
      <c r="C85" s="43">
        <v>873.57238156000005</v>
      </c>
      <c r="D85" s="43">
        <v>873.54400393000003</v>
      </c>
      <c r="E85" s="43">
        <v>855.75277988000005</v>
      </c>
      <c r="F85" s="43">
        <v>878.57393334999995</v>
      </c>
      <c r="G85" s="43">
        <v>757.61043066000002</v>
      </c>
      <c r="H85" s="43">
        <v>797.73027935000005</v>
      </c>
      <c r="I85" s="43">
        <v>925.16941726000005</v>
      </c>
      <c r="J85" s="43">
        <v>956.98222847</v>
      </c>
      <c r="K85" s="43">
        <v>996.07345905</v>
      </c>
      <c r="L85" s="43">
        <v>946.12667959999999</v>
      </c>
      <c r="M85" s="43">
        <v>984.75620963999995</v>
      </c>
      <c r="N85" s="43">
        <v>974.98388881000005</v>
      </c>
      <c r="O85" s="43">
        <v>1001.9713215100001</v>
      </c>
      <c r="P85" s="43">
        <v>1082.07781922</v>
      </c>
      <c r="Q85" s="43">
        <v>1012.22567735</v>
      </c>
      <c r="R85" s="43">
        <v>1031.8674822</v>
      </c>
      <c r="S85" s="43">
        <v>905.33484553000005</v>
      </c>
      <c r="T85" s="43">
        <v>1049.6566710899999</v>
      </c>
      <c r="U85" s="43">
        <v>971.21097738000003</v>
      </c>
      <c r="V85" s="43">
        <v>1011.00409317</v>
      </c>
      <c r="W85" s="43">
        <v>953.22709029999999</v>
      </c>
      <c r="X85" s="43">
        <v>1022.28309799</v>
      </c>
      <c r="Y85" s="43">
        <v>849.09889613999997</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4.11684508</v>
      </c>
      <c r="C89" s="43">
        <v>4.11684508</v>
      </c>
      <c r="D89" s="43">
        <v>4.11684508</v>
      </c>
      <c r="E89" s="43">
        <v>4.11684508</v>
      </c>
      <c r="F89" s="43">
        <v>4.11684508</v>
      </c>
      <c r="G89" s="43">
        <v>4.11684508</v>
      </c>
      <c r="H89" s="43">
        <v>4.11684508</v>
      </c>
      <c r="I89" s="43">
        <v>4.11684508</v>
      </c>
      <c r="J89" s="43">
        <v>4.11684508</v>
      </c>
      <c r="K89" s="43">
        <v>4.11684508</v>
      </c>
      <c r="L89" s="43">
        <v>4.11684508</v>
      </c>
      <c r="M89" s="43">
        <v>4.11684508</v>
      </c>
      <c r="N89" s="43">
        <v>4.11684508</v>
      </c>
      <c r="O89" s="43">
        <v>4.11684508</v>
      </c>
      <c r="P89" s="43">
        <v>4.11684508</v>
      </c>
      <c r="Q89" s="43">
        <v>4.11684508</v>
      </c>
      <c r="R89" s="43">
        <v>4.11684508</v>
      </c>
      <c r="S89" s="43">
        <v>4.11684508</v>
      </c>
      <c r="T89" s="43">
        <v>4.11684508</v>
      </c>
      <c r="U89" s="43">
        <v>4.11684508</v>
      </c>
      <c r="V89" s="43">
        <v>4.11684508</v>
      </c>
      <c r="W89" s="43">
        <v>4.11684508</v>
      </c>
      <c r="X89" s="43">
        <v>4.11684508</v>
      </c>
      <c r="Y89" s="43">
        <v>4.11684508</v>
      </c>
    </row>
    <row r="90" spans="1:25" ht="15" collapsed="1" thickBot="1" x14ac:dyDescent="0.25">
      <c r="A90" s="33">
        <v>14</v>
      </c>
      <c r="B90" s="42">
        <v>972.77</v>
      </c>
      <c r="C90" s="42">
        <v>975.41</v>
      </c>
      <c r="D90" s="42">
        <v>988.35</v>
      </c>
      <c r="E90" s="42">
        <v>934.28</v>
      </c>
      <c r="F90" s="42">
        <v>958.69</v>
      </c>
      <c r="G90" s="42">
        <v>980.04</v>
      </c>
      <c r="H90" s="42">
        <v>974.6</v>
      </c>
      <c r="I90" s="42">
        <v>1025.43</v>
      </c>
      <c r="J90" s="42">
        <v>1085.1099999999999</v>
      </c>
      <c r="K90" s="42">
        <v>1044.94</v>
      </c>
      <c r="L90" s="42">
        <v>1094.3900000000001</v>
      </c>
      <c r="M90" s="42">
        <v>1084.43</v>
      </c>
      <c r="N90" s="42">
        <v>1064.17</v>
      </c>
      <c r="O90" s="42">
        <v>1105.9100000000001</v>
      </c>
      <c r="P90" s="42">
        <v>963.08</v>
      </c>
      <c r="Q90" s="42">
        <v>866.16</v>
      </c>
      <c r="R90" s="42">
        <v>948.23</v>
      </c>
      <c r="S90" s="42">
        <v>1039.44</v>
      </c>
      <c r="T90" s="42">
        <v>906.94</v>
      </c>
      <c r="U90" s="42">
        <v>1076.6600000000001</v>
      </c>
      <c r="V90" s="42">
        <v>1054.53</v>
      </c>
      <c r="W90" s="42">
        <v>1030.26</v>
      </c>
      <c r="X90" s="42">
        <v>1085.2</v>
      </c>
      <c r="Y90" s="42">
        <v>962.76</v>
      </c>
    </row>
    <row r="91" spans="1:25" ht="51" hidden="1" outlineLevel="1" x14ac:dyDescent="0.2">
      <c r="A91" s="133" t="s">
        <v>71</v>
      </c>
      <c r="B91" s="43">
        <v>801.61202609999998</v>
      </c>
      <c r="C91" s="43">
        <v>804.25115334999998</v>
      </c>
      <c r="D91" s="43">
        <v>817.19552198999997</v>
      </c>
      <c r="E91" s="43">
        <v>763.12773871000002</v>
      </c>
      <c r="F91" s="43">
        <v>787.53778266999996</v>
      </c>
      <c r="G91" s="43">
        <v>808.88518098999998</v>
      </c>
      <c r="H91" s="43">
        <v>803.44058094000002</v>
      </c>
      <c r="I91" s="43">
        <v>854.27429402999996</v>
      </c>
      <c r="J91" s="43">
        <v>913.95325829000001</v>
      </c>
      <c r="K91" s="43">
        <v>873.78466551999998</v>
      </c>
      <c r="L91" s="43">
        <v>923.22822478000001</v>
      </c>
      <c r="M91" s="43">
        <v>913.27656878000005</v>
      </c>
      <c r="N91" s="43">
        <v>893.01122266000004</v>
      </c>
      <c r="O91" s="43">
        <v>934.75806521000004</v>
      </c>
      <c r="P91" s="43">
        <v>791.91875794999999</v>
      </c>
      <c r="Q91" s="43">
        <v>695.00785377</v>
      </c>
      <c r="R91" s="43">
        <v>777.07745231000001</v>
      </c>
      <c r="S91" s="43">
        <v>868.28002934999995</v>
      </c>
      <c r="T91" s="43">
        <v>735.78022076000002</v>
      </c>
      <c r="U91" s="43">
        <v>905.50388520000001</v>
      </c>
      <c r="V91" s="43">
        <v>883.37570631000006</v>
      </c>
      <c r="W91" s="43">
        <v>859.10729265999998</v>
      </c>
      <c r="X91" s="43">
        <v>914.04381024999998</v>
      </c>
      <c r="Y91" s="43">
        <v>791.60086461000003</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4.11684508</v>
      </c>
      <c r="C95" s="43">
        <v>4.11684508</v>
      </c>
      <c r="D95" s="43">
        <v>4.11684508</v>
      </c>
      <c r="E95" s="43">
        <v>4.11684508</v>
      </c>
      <c r="F95" s="43">
        <v>4.11684508</v>
      </c>
      <c r="G95" s="43">
        <v>4.11684508</v>
      </c>
      <c r="H95" s="43">
        <v>4.11684508</v>
      </c>
      <c r="I95" s="43">
        <v>4.11684508</v>
      </c>
      <c r="J95" s="43">
        <v>4.11684508</v>
      </c>
      <c r="K95" s="43">
        <v>4.11684508</v>
      </c>
      <c r="L95" s="43">
        <v>4.11684508</v>
      </c>
      <c r="M95" s="43">
        <v>4.11684508</v>
      </c>
      <c r="N95" s="43">
        <v>4.11684508</v>
      </c>
      <c r="O95" s="43">
        <v>4.11684508</v>
      </c>
      <c r="P95" s="43">
        <v>4.11684508</v>
      </c>
      <c r="Q95" s="43">
        <v>4.11684508</v>
      </c>
      <c r="R95" s="43">
        <v>4.11684508</v>
      </c>
      <c r="S95" s="43">
        <v>4.11684508</v>
      </c>
      <c r="T95" s="43">
        <v>4.11684508</v>
      </c>
      <c r="U95" s="43">
        <v>4.11684508</v>
      </c>
      <c r="V95" s="43">
        <v>4.11684508</v>
      </c>
      <c r="W95" s="43">
        <v>4.11684508</v>
      </c>
      <c r="X95" s="43">
        <v>4.11684508</v>
      </c>
      <c r="Y95" s="43">
        <v>4.11684508</v>
      </c>
    </row>
    <row r="96" spans="1:25" ht="15" collapsed="1" thickBot="1" x14ac:dyDescent="0.25">
      <c r="A96" s="27">
        <v>15</v>
      </c>
      <c r="B96" s="42">
        <v>1036.0999999999999</v>
      </c>
      <c r="C96" s="42">
        <v>1009.12</v>
      </c>
      <c r="D96" s="42">
        <v>1029.42</v>
      </c>
      <c r="E96" s="42">
        <v>1002.3</v>
      </c>
      <c r="F96" s="42">
        <v>1020.17</v>
      </c>
      <c r="G96" s="42">
        <v>1020.17</v>
      </c>
      <c r="H96" s="42">
        <v>776.67</v>
      </c>
      <c r="I96" s="42">
        <v>1184.8900000000001</v>
      </c>
      <c r="J96" s="42">
        <v>1046.57</v>
      </c>
      <c r="K96" s="42">
        <v>1056.3499999999999</v>
      </c>
      <c r="L96" s="42">
        <v>1054.76</v>
      </c>
      <c r="M96" s="42">
        <v>887.58</v>
      </c>
      <c r="N96" s="42">
        <v>1295.05</v>
      </c>
      <c r="O96" s="42">
        <v>1067.3</v>
      </c>
      <c r="P96" s="42">
        <v>1126.55</v>
      </c>
      <c r="Q96" s="42">
        <v>1090.32</v>
      </c>
      <c r="R96" s="42">
        <v>988.81</v>
      </c>
      <c r="S96" s="42">
        <v>931.96</v>
      </c>
      <c r="T96" s="42">
        <v>1079.7</v>
      </c>
      <c r="U96" s="42">
        <v>1084.3399999999999</v>
      </c>
      <c r="V96" s="42">
        <v>1129.8399999999999</v>
      </c>
      <c r="W96" s="42">
        <v>1076.3599999999999</v>
      </c>
      <c r="X96" s="42">
        <v>1067.75</v>
      </c>
      <c r="Y96" s="42">
        <v>1015.65</v>
      </c>
    </row>
    <row r="97" spans="1:25" ht="51" hidden="1" outlineLevel="1" x14ac:dyDescent="0.2">
      <c r="A97" s="16" t="s">
        <v>71</v>
      </c>
      <c r="B97" s="43">
        <v>864.94650963000004</v>
      </c>
      <c r="C97" s="43">
        <v>837.96031514000003</v>
      </c>
      <c r="D97" s="43">
        <v>858.26264660000004</v>
      </c>
      <c r="E97" s="43">
        <v>831.14562152999997</v>
      </c>
      <c r="F97" s="43">
        <v>849.01128211000002</v>
      </c>
      <c r="G97" s="43">
        <v>849.01043345999994</v>
      </c>
      <c r="H97" s="43">
        <v>605.51600510000003</v>
      </c>
      <c r="I97" s="43">
        <v>1013.73176711</v>
      </c>
      <c r="J97" s="43">
        <v>875.40914137000004</v>
      </c>
      <c r="K97" s="43">
        <v>885.19056632000002</v>
      </c>
      <c r="L97" s="43">
        <v>883.60088879</v>
      </c>
      <c r="M97" s="43">
        <v>716.42036398000005</v>
      </c>
      <c r="N97" s="43">
        <v>1123.89750813</v>
      </c>
      <c r="O97" s="43">
        <v>896.13818049999998</v>
      </c>
      <c r="P97" s="43">
        <v>955.38909964000004</v>
      </c>
      <c r="Q97" s="43">
        <v>919.16505929000004</v>
      </c>
      <c r="R97" s="43">
        <v>817.65545908000001</v>
      </c>
      <c r="S97" s="43">
        <v>760.80775387000006</v>
      </c>
      <c r="T97" s="43">
        <v>908.54438077999998</v>
      </c>
      <c r="U97" s="43">
        <v>913.17934128000002</v>
      </c>
      <c r="V97" s="43">
        <v>958.68700764000005</v>
      </c>
      <c r="W97" s="43">
        <v>905.20644404999996</v>
      </c>
      <c r="X97" s="43">
        <v>896.58829089999995</v>
      </c>
      <c r="Y97" s="43">
        <v>844.49637253000003</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4.11684508</v>
      </c>
      <c r="C101" s="43">
        <v>4.11684508</v>
      </c>
      <c r="D101" s="43">
        <v>4.11684508</v>
      </c>
      <c r="E101" s="43">
        <v>4.11684508</v>
      </c>
      <c r="F101" s="43">
        <v>4.11684508</v>
      </c>
      <c r="G101" s="43">
        <v>4.11684508</v>
      </c>
      <c r="H101" s="43">
        <v>4.11684508</v>
      </c>
      <c r="I101" s="43">
        <v>4.11684508</v>
      </c>
      <c r="J101" s="43">
        <v>4.11684508</v>
      </c>
      <c r="K101" s="43">
        <v>4.11684508</v>
      </c>
      <c r="L101" s="43">
        <v>4.11684508</v>
      </c>
      <c r="M101" s="43">
        <v>4.11684508</v>
      </c>
      <c r="N101" s="43">
        <v>4.11684508</v>
      </c>
      <c r="O101" s="43">
        <v>4.11684508</v>
      </c>
      <c r="P101" s="43">
        <v>4.11684508</v>
      </c>
      <c r="Q101" s="43">
        <v>4.11684508</v>
      </c>
      <c r="R101" s="43">
        <v>4.11684508</v>
      </c>
      <c r="S101" s="43">
        <v>4.11684508</v>
      </c>
      <c r="T101" s="43">
        <v>4.11684508</v>
      </c>
      <c r="U101" s="43">
        <v>4.11684508</v>
      </c>
      <c r="V101" s="43">
        <v>4.11684508</v>
      </c>
      <c r="W101" s="43">
        <v>4.11684508</v>
      </c>
      <c r="X101" s="43">
        <v>4.11684508</v>
      </c>
      <c r="Y101" s="43">
        <v>4.11684508</v>
      </c>
    </row>
    <row r="102" spans="1:25" ht="15" collapsed="1" thickBot="1" x14ac:dyDescent="0.25">
      <c r="A102" s="33">
        <v>16</v>
      </c>
      <c r="B102" s="42">
        <v>1004.76</v>
      </c>
      <c r="C102" s="42">
        <v>1031.48</v>
      </c>
      <c r="D102" s="42">
        <v>993.57</v>
      </c>
      <c r="E102" s="42">
        <v>1020.07</v>
      </c>
      <c r="F102" s="42">
        <v>993.51</v>
      </c>
      <c r="G102" s="42">
        <v>1002.14</v>
      </c>
      <c r="H102" s="42">
        <v>1047.1199999999999</v>
      </c>
      <c r="I102" s="42">
        <v>856</v>
      </c>
      <c r="J102" s="42">
        <v>1047.76</v>
      </c>
      <c r="K102" s="42">
        <v>1045.75</v>
      </c>
      <c r="L102" s="42">
        <v>1114.94</v>
      </c>
      <c r="M102" s="42">
        <v>995.71</v>
      </c>
      <c r="N102" s="42">
        <v>1026.97</v>
      </c>
      <c r="O102" s="42">
        <v>1078.07</v>
      </c>
      <c r="P102" s="42">
        <v>1052.8399999999999</v>
      </c>
      <c r="Q102" s="42">
        <v>1155.55</v>
      </c>
      <c r="R102" s="42">
        <v>1154.19</v>
      </c>
      <c r="S102" s="42">
        <v>1219.0999999999999</v>
      </c>
      <c r="T102" s="42">
        <v>1148.6199999999999</v>
      </c>
      <c r="U102" s="42">
        <v>1100.04</v>
      </c>
      <c r="V102" s="42">
        <v>1142.69</v>
      </c>
      <c r="W102" s="42">
        <v>1125.43</v>
      </c>
      <c r="X102" s="42">
        <v>1099.1300000000001</v>
      </c>
      <c r="Y102" s="42">
        <v>1006.93</v>
      </c>
    </row>
    <row r="103" spans="1:25" ht="51" hidden="1" outlineLevel="1" x14ac:dyDescent="0.2">
      <c r="A103" s="133" t="s">
        <v>71</v>
      </c>
      <c r="B103" s="43">
        <v>833.60747026000001</v>
      </c>
      <c r="C103" s="43">
        <v>860.32306727000002</v>
      </c>
      <c r="D103" s="43">
        <v>822.40898507999998</v>
      </c>
      <c r="E103" s="43">
        <v>848.91410205</v>
      </c>
      <c r="F103" s="43">
        <v>822.35469209999997</v>
      </c>
      <c r="G103" s="43">
        <v>830.98619195000003</v>
      </c>
      <c r="H103" s="43">
        <v>875.96479328999999</v>
      </c>
      <c r="I103" s="43">
        <v>684.83991137999999</v>
      </c>
      <c r="J103" s="43">
        <v>876.60190957999998</v>
      </c>
      <c r="K103" s="43">
        <v>874.59113468999999</v>
      </c>
      <c r="L103" s="43">
        <v>943.78172890999997</v>
      </c>
      <c r="M103" s="43">
        <v>824.55069738999998</v>
      </c>
      <c r="N103" s="43">
        <v>855.80830951999997</v>
      </c>
      <c r="O103" s="43">
        <v>906.91217915000004</v>
      </c>
      <c r="P103" s="43">
        <v>881.67984885999999</v>
      </c>
      <c r="Q103" s="43">
        <v>984.39143343000001</v>
      </c>
      <c r="R103" s="43">
        <v>983.03182902000003</v>
      </c>
      <c r="S103" s="43">
        <v>1047.9469832</v>
      </c>
      <c r="T103" s="43">
        <v>977.45858751000003</v>
      </c>
      <c r="U103" s="43">
        <v>928.8840252</v>
      </c>
      <c r="V103" s="43">
        <v>971.53673791999995</v>
      </c>
      <c r="W103" s="43">
        <v>954.27040194999995</v>
      </c>
      <c r="X103" s="43">
        <v>927.97810618000005</v>
      </c>
      <c r="Y103" s="43">
        <v>835.77569664999999</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4.11684508</v>
      </c>
      <c r="C107" s="43">
        <v>4.11684508</v>
      </c>
      <c r="D107" s="43">
        <v>4.11684508</v>
      </c>
      <c r="E107" s="43">
        <v>4.11684508</v>
      </c>
      <c r="F107" s="43">
        <v>4.11684508</v>
      </c>
      <c r="G107" s="43">
        <v>4.11684508</v>
      </c>
      <c r="H107" s="43">
        <v>4.11684508</v>
      </c>
      <c r="I107" s="43">
        <v>4.11684508</v>
      </c>
      <c r="J107" s="43">
        <v>4.11684508</v>
      </c>
      <c r="K107" s="43">
        <v>4.11684508</v>
      </c>
      <c r="L107" s="43">
        <v>4.11684508</v>
      </c>
      <c r="M107" s="43">
        <v>4.11684508</v>
      </c>
      <c r="N107" s="43">
        <v>4.11684508</v>
      </c>
      <c r="O107" s="43">
        <v>4.11684508</v>
      </c>
      <c r="P107" s="43">
        <v>4.11684508</v>
      </c>
      <c r="Q107" s="43">
        <v>4.11684508</v>
      </c>
      <c r="R107" s="43">
        <v>4.11684508</v>
      </c>
      <c r="S107" s="43">
        <v>4.11684508</v>
      </c>
      <c r="T107" s="43">
        <v>4.11684508</v>
      </c>
      <c r="U107" s="43">
        <v>4.11684508</v>
      </c>
      <c r="V107" s="43">
        <v>4.11684508</v>
      </c>
      <c r="W107" s="43">
        <v>4.11684508</v>
      </c>
      <c r="X107" s="43">
        <v>4.11684508</v>
      </c>
      <c r="Y107" s="43">
        <v>4.11684508</v>
      </c>
    </row>
    <row r="108" spans="1:25" ht="15" collapsed="1" thickBot="1" x14ac:dyDescent="0.25">
      <c r="A108" s="27">
        <v>17</v>
      </c>
      <c r="B108" s="42">
        <v>1031.31</v>
      </c>
      <c r="C108" s="42">
        <v>1000.25</v>
      </c>
      <c r="D108" s="42">
        <v>1019.98</v>
      </c>
      <c r="E108" s="42">
        <v>993.45</v>
      </c>
      <c r="F108" s="42">
        <v>1058.71</v>
      </c>
      <c r="G108" s="42">
        <v>1013.13</v>
      </c>
      <c r="H108" s="42">
        <v>1027.46</v>
      </c>
      <c r="I108" s="42">
        <v>1070.01</v>
      </c>
      <c r="J108" s="42">
        <v>1068.22</v>
      </c>
      <c r="K108" s="42">
        <v>1055.81</v>
      </c>
      <c r="L108" s="42">
        <v>1087.8</v>
      </c>
      <c r="M108" s="42">
        <v>1135.93</v>
      </c>
      <c r="N108" s="42">
        <v>1207.93</v>
      </c>
      <c r="O108" s="42">
        <v>979.88</v>
      </c>
      <c r="P108" s="42">
        <v>1147.43</v>
      </c>
      <c r="Q108" s="42">
        <v>1222.5899999999999</v>
      </c>
      <c r="R108" s="42">
        <v>1090.81</v>
      </c>
      <c r="S108" s="42">
        <v>1248.8699999999999</v>
      </c>
      <c r="T108" s="42">
        <v>1138.44</v>
      </c>
      <c r="U108" s="42">
        <v>1114.31</v>
      </c>
      <c r="V108" s="42">
        <v>1233.05</v>
      </c>
      <c r="W108" s="42">
        <v>1150.79</v>
      </c>
      <c r="X108" s="42">
        <v>1132.9000000000001</v>
      </c>
      <c r="Y108" s="42">
        <v>1011.22</v>
      </c>
    </row>
    <row r="109" spans="1:25" ht="51" hidden="1" outlineLevel="1" x14ac:dyDescent="0.2">
      <c r="A109" s="16" t="s">
        <v>71</v>
      </c>
      <c r="B109" s="43">
        <v>860.15197274000002</v>
      </c>
      <c r="C109" s="43">
        <v>829.09776923000004</v>
      </c>
      <c r="D109" s="43">
        <v>848.82349778000003</v>
      </c>
      <c r="E109" s="43">
        <v>822.29244853</v>
      </c>
      <c r="F109" s="43">
        <v>887.55732843999999</v>
      </c>
      <c r="G109" s="43">
        <v>841.97616029999995</v>
      </c>
      <c r="H109" s="43">
        <v>856.30153514999995</v>
      </c>
      <c r="I109" s="43">
        <v>898.85278038000001</v>
      </c>
      <c r="J109" s="43">
        <v>897.05940559999999</v>
      </c>
      <c r="K109" s="43">
        <v>884.64908693999996</v>
      </c>
      <c r="L109" s="43">
        <v>916.64319548000003</v>
      </c>
      <c r="M109" s="43">
        <v>964.77633961000004</v>
      </c>
      <c r="N109" s="43">
        <v>1036.7726921799999</v>
      </c>
      <c r="O109" s="43">
        <v>808.71952619000001</v>
      </c>
      <c r="P109" s="43">
        <v>976.26845944000002</v>
      </c>
      <c r="Q109" s="43">
        <v>1051.43536864</v>
      </c>
      <c r="R109" s="43">
        <v>919.64931377000005</v>
      </c>
      <c r="S109" s="43">
        <v>1077.71209716</v>
      </c>
      <c r="T109" s="43">
        <v>967.28698537000002</v>
      </c>
      <c r="U109" s="43">
        <v>943.15383585999996</v>
      </c>
      <c r="V109" s="43">
        <v>1061.8935389200001</v>
      </c>
      <c r="W109" s="43">
        <v>979.63320352000005</v>
      </c>
      <c r="X109" s="43">
        <v>961.74247926999999</v>
      </c>
      <c r="Y109" s="43">
        <v>840.06604608999999</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4.11684508</v>
      </c>
      <c r="C113" s="43">
        <v>4.11684508</v>
      </c>
      <c r="D113" s="43">
        <v>4.11684508</v>
      </c>
      <c r="E113" s="43">
        <v>4.11684508</v>
      </c>
      <c r="F113" s="43">
        <v>4.11684508</v>
      </c>
      <c r="G113" s="43">
        <v>4.11684508</v>
      </c>
      <c r="H113" s="43">
        <v>4.11684508</v>
      </c>
      <c r="I113" s="43">
        <v>4.11684508</v>
      </c>
      <c r="J113" s="43">
        <v>4.11684508</v>
      </c>
      <c r="K113" s="43">
        <v>4.11684508</v>
      </c>
      <c r="L113" s="43">
        <v>4.11684508</v>
      </c>
      <c r="M113" s="43">
        <v>4.11684508</v>
      </c>
      <c r="N113" s="43">
        <v>4.11684508</v>
      </c>
      <c r="O113" s="43">
        <v>4.11684508</v>
      </c>
      <c r="P113" s="43">
        <v>4.11684508</v>
      </c>
      <c r="Q113" s="43">
        <v>4.11684508</v>
      </c>
      <c r="R113" s="43">
        <v>4.11684508</v>
      </c>
      <c r="S113" s="43">
        <v>4.11684508</v>
      </c>
      <c r="T113" s="43">
        <v>4.11684508</v>
      </c>
      <c r="U113" s="43">
        <v>4.11684508</v>
      </c>
      <c r="V113" s="43">
        <v>4.11684508</v>
      </c>
      <c r="W113" s="43">
        <v>4.11684508</v>
      </c>
      <c r="X113" s="43">
        <v>4.11684508</v>
      </c>
      <c r="Y113" s="43">
        <v>4.11684508</v>
      </c>
    </row>
    <row r="114" spans="1:25" ht="15" collapsed="1" thickBot="1" x14ac:dyDescent="0.25">
      <c r="A114" s="28">
        <v>18</v>
      </c>
      <c r="B114" s="42">
        <v>1020.61</v>
      </c>
      <c r="C114" s="42">
        <v>1033.93</v>
      </c>
      <c r="D114" s="42">
        <v>1069.1600000000001</v>
      </c>
      <c r="E114" s="42">
        <v>1124.6500000000001</v>
      </c>
      <c r="F114" s="42">
        <v>1113.57</v>
      </c>
      <c r="G114" s="42">
        <v>1153.81</v>
      </c>
      <c r="H114" s="42">
        <v>1204.75</v>
      </c>
      <c r="I114" s="42">
        <v>1091.28</v>
      </c>
      <c r="J114" s="42">
        <v>1157.25</v>
      </c>
      <c r="K114" s="42">
        <v>1102.1099999999999</v>
      </c>
      <c r="L114" s="42">
        <v>1067.25</v>
      </c>
      <c r="M114" s="42">
        <v>1123.9100000000001</v>
      </c>
      <c r="N114" s="42">
        <v>1097.4000000000001</v>
      </c>
      <c r="O114" s="42">
        <v>1032.3399999999999</v>
      </c>
      <c r="P114" s="42">
        <v>1061.8399999999999</v>
      </c>
      <c r="Q114" s="42">
        <v>1223.1300000000001</v>
      </c>
      <c r="R114" s="42">
        <v>1108.32</v>
      </c>
      <c r="S114" s="42">
        <v>1049.49</v>
      </c>
      <c r="T114" s="42">
        <v>1205.3699999999999</v>
      </c>
      <c r="U114" s="42">
        <v>1117.45</v>
      </c>
      <c r="V114" s="42">
        <v>1122.9000000000001</v>
      </c>
      <c r="W114" s="42">
        <v>1127.29</v>
      </c>
      <c r="X114" s="42">
        <v>1094.45</v>
      </c>
      <c r="Y114" s="42">
        <v>1076.2</v>
      </c>
    </row>
    <row r="115" spans="1:25" ht="51" hidden="1" outlineLevel="1" x14ac:dyDescent="0.2">
      <c r="A115" s="16" t="s">
        <v>71</v>
      </c>
      <c r="B115" s="43">
        <v>849.45490921999999</v>
      </c>
      <c r="C115" s="43">
        <v>862.77785260999997</v>
      </c>
      <c r="D115" s="43">
        <v>898.00509523000005</v>
      </c>
      <c r="E115" s="43">
        <v>953.49353828000005</v>
      </c>
      <c r="F115" s="43">
        <v>942.40892527999995</v>
      </c>
      <c r="G115" s="43">
        <v>982.65700103999995</v>
      </c>
      <c r="H115" s="43">
        <v>1033.5929882600001</v>
      </c>
      <c r="I115" s="43">
        <v>920.11867037000002</v>
      </c>
      <c r="J115" s="43">
        <v>986.09435435</v>
      </c>
      <c r="K115" s="43">
        <v>930.95366045000003</v>
      </c>
      <c r="L115" s="43">
        <v>896.09042678000003</v>
      </c>
      <c r="M115" s="43">
        <v>952.74990713</v>
      </c>
      <c r="N115" s="43">
        <v>926.24566541000002</v>
      </c>
      <c r="O115" s="43">
        <v>861.18310400999997</v>
      </c>
      <c r="P115" s="43">
        <v>890.68146356</v>
      </c>
      <c r="Q115" s="43">
        <v>1051.9700688999999</v>
      </c>
      <c r="R115" s="43">
        <v>937.16486153000005</v>
      </c>
      <c r="S115" s="43">
        <v>878.33012888999997</v>
      </c>
      <c r="T115" s="43">
        <v>1034.2175008700001</v>
      </c>
      <c r="U115" s="43">
        <v>946.29440669999997</v>
      </c>
      <c r="V115" s="43">
        <v>951.74142071999995</v>
      </c>
      <c r="W115" s="43">
        <v>956.13374973999998</v>
      </c>
      <c r="X115" s="43">
        <v>923.29554308000002</v>
      </c>
      <c r="Y115" s="43">
        <v>905.04107644999999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4.11684508</v>
      </c>
      <c r="C119" s="43">
        <v>4.11684508</v>
      </c>
      <c r="D119" s="43">
        <v>4.11684508</v>
      </c>
      <c r="E119" s="43">
        <v>4.11684508</v>
      </c>
      <c r="F119" s="43">
        <v>4.11684508</v>
      </c>
      <c r="G119" s="43">
        <v>4.11684508</v>
      </c>
      <c r="H119" s="43">
        <v>4.11684508</v>
      </c>
      <c r="I119" s="43">
        <v>4.11684508</v>
      </c>
      <c r="J119" s="43">
        <v>4.11684508</v>
      </c>
      <c r="K119" s="43">
        <v>4.11684508</v>
      </c>
      <c r="L119" s="43">
        <v>4.11684508</v>
      </c>
      <c r="M119" s="43">
        <v>4.11684508</v>
      </c>
      <c r="N119" s="43">
        <v>4.11684508</v>
      </c>
      <c r="O119" s="43">
        <v>4.11684508</v>
      </c>
      <c r="P119" s="43">
        <v>4.11684508</v>
      </c>
      <c r="Q119" s="43">
        <v>4.11684508</v>
      </c>
      <c r="R119" s="43">
        <v>4.11684508</v>
      </c>
      <c r="S119" s="43">
        <v>4.11684508</v>
      </c>
      <c r="T119" s="43">
        <v>4.11684508</v>
      </c>
      <c r="U119" s="43">
        <v>4.11684508</v>
      </c>
      <c r="V119" s="43">
        <v>4.11684508</v>
      </c>
      <c r="W119" s="43">
        <v>4.11684508</v>
      </c>
      <c r="X119" s="43">
        <v>4.11684508</v>
      </c>
      <c r="Y119" s="43">
        <v>4.11684508</v>
      </c>
    </row>
    <row r="120" spans="1:25" ht="15" collapsed="1" thickBot="1" x14ac:dyDescent="0.25">
      <c r="A120" s="33">
        <v>19</v>
      </c>
      <c r="B120" s="42">
        <v>1136.04</v>
      </c>
      <c r="C120" s="42">
        <v>1135.51</v>
      </c>
      <c r="D120" s="42">
        <v>1220.3</v>
      </c>
      <c r="E120" s="42">
        <v>1163.56</v>
      </c>
      <c r="F120" s="42">
        <v>1208.3800000000001</v>
      </c>
      <c r="G120" s="42">
        <v>1122.25</v>
      </c>
      <c r="H120" s="42">
        <v>1248.07</v>
      </c>
      <c r="I120" s="42">
        <v>1157.99</v>
      </c>
      <c r="J120" s="42">
        <v>1143.56</v>
      </c>
      <c r="K120" s="42">
        <v>1186.2</v>
      </c>
      <c r="L120" s="42">
        <v>1175.2</v>
      </c>
      <c r="M120" s="42">
        <v>1235.69</v>
      </c>
      <c r="N120" s="42">
        <v>1229.23</v>
      </c>
      <c r="O120" s="42">
        <v>1213.95</v>
      </c>
      <c r="P120" s="42">
        <v>1223.81</v>
      </c>
      <c r="Q120" s="42">
        <v>1196.23</v>
      </c>
      <c r="R120" s="42">
        <v>1319.46</v>
      </c>
      <c r="S120" s="42">
        <v>1245.28</v>
      </c>
      <c r="T120" s="42">
        <v>1211.19</v>
      </c>
      <c r="U120" s="42">
        <v>1175.9100000000001</v>
      </c>
      <c r="V120" s="42">
        <v>1261.0999999999999</v>
      </c>
      <c r="W120" s="42">
        <v>1176.4000000000001</v>
      </c>
      <c r="X120" s="42">
        <v>1168.71</v>
      </c>
      <c r="Y120" s="42">
        <v>1197.69</v>
      </c>
    </row>
    <row r="121" spans="1:25" ht="51" hidden="1" outlineLevel="1" x14ac:dyDescent="0.2">
      <c r="A121" s="133" t="s">
        <v>71</v>
      </c>
      <c r="B121" s="43">
        <v>964.87825623000003</v>
      </c>
      <c r="C121" s="43">
        <v>964.35440789999996</v>
      </c>
      <c r="D121" s="43">
        <v>1049.1475845</v>
      </c>
      <c r="E121" s="43">
        <v>992.40740044999995</v>
      </c>
      <c r="F121" s="43">
        <v>1037.2203910799999</v>
      </c>
      <c r="G121" s="43">
        <v>951.09516840000003</v>
      </c>
      <c r="H121" s="43">
        <v>1076.9179161100001</v>
      </c>
      <c r="I121" s="43">
        <v>986.83481661999997</v>
      </c>
      <c r="J121" s="43">
        <v>972.40249624</v>
      </c>
      <c r="K121" s="43">
        <v>1015.04358228</v>
      </c>
      <c r="L121" s="43">
        <v>1004.04407221</v>
      </c>
      <c r="M121" s="43">
        <v>1064.53144107</v>
      </c>
      <c r="N121" s="43">
        <v>1058.0775090699999</v>
      </c>
      <c r="O121" s="43">
        <v>1042.79781559</v>
      </c>
      <c r="P121" s="43">
        <v>1052.6482660300001</v>
      </c>
      <c r="Q121" s="43">
        <v>1025.0700411299999</v>
      </c>
      <c r="R121" s="43">
        <v>1148.3066576599999</v>
      </c>
      <c r="S121" s="43">
        <v>1074.11907047</v>
      </c>
      <c r="T121" s="43">
        <v>1040.03256029</v>
      </c>
      <c r="U121" s="43">
        <v>1004.75744751</v>
      </c>
      <c r="V121" s="43">
        <v>1089.9448370099999</v>
      </c>
      <c r="W121" s="43">
        <v>1005.24709322</v>
      </c>
      <c r="X121" s="43">
        <v>997.55725112000005</v>
      </c>
      <c r="Y121" s="43">
        <v>1026.53558935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4.11684508</v>
      </c>
      <c r="C125" s="43">
        <v>4.11684508</v>
      </c>
      <c r="D125" s="43">
        <v>4.11684508</v>
      </c>
      <c r="E125" s="43">
        <v>4.11684508</v>
      </c>
      <c r="F125" s="43">
        <v>4.11684508</v>
      </c>
      <c r="G125" s="43">
        <v>4.11684508</v>
      </c>
      <c r="H125" s="43">
        <v>4.11684508</v>
      </c>
      <c r="I125" s="43">
        <v>4.11684508</v>
      </c>
      <c r="J125" s="43">
        <v>4.11684508</v>
      </c>
      <c r="K125" s="43">
        <v>4.11684508</v>
      </c>
      <c r="L125" s="43">
        <v>4.11684508</v>
      </c>
      <c r="M125" s="43">
        <v>4.11684508</v>
      </c>
      <c r="N125" s="43">
        <v>4.11684508</v>
      </c>
      <c r="O125" s="43">
        <v>4.11684508</v>
      </c>
      <c r="P125" s="43">
        <v>4.11684508</v>
      </c>
      <c r="Q125" s="43">
        <v>4.11684508</v>
      </c>
      <c r="R125" s="43">
        <v>4.11684508</v>
      </c>
      <c r="S125" s="43">
        <v>4.11684508</v>
      </c>
      <c r="T125" s="43">
        <v>4.11684508</v>
      </c>
      <c r="U125" s="43">
        <v>4.11684508</v>
      </c>
      <c r="V125" s="43">
        <v>4.11684508</v>
      </c>
      <c r="W125" s="43">
        <v>4.11684508</v>
      </c>
      <c r="X125" s="43">
        <v>4.11684508</v>
      </c>
      <c r="Y125" s="43">
        <v>4.11684508</v>
      </c>
    </row>
    <row r="126" spans="1:25" ht="15" collapsed="1" thickBot="1" x14ac:dyDescent="0.25">
      <c r="A126" s="27">
        <v>20</v>
      </c>
      <c r="B126" s="42">
        <v>1214.3499999999999</v>
      </c>
      <c r="C126" s="42">
        <v>1232.52</v>
      </c>
      <c r="D126" s="42">
        <v>1232.51</v>
      </c>
      <c r="E126" s="42">
        <v>1192.76</v>
      </c>
      <c r="F126" s="42">
        <v>1238.71</v>
      </c>
      <c r="G126" s="42">
        <v>1150.18</v>
      </c>
      <c r="H126" s="42">
        <v>1222.3499999999999</v>
      </c>
      <c r="I126" s="42">
        <v>1163.46</v>
      </c>
      <c r="J126" s="42">
        <v>1197.32</v>
      </c>
      <c r="K126" s="42">
        <v>1189.6099999999999</v>
      </c>
      <c r="L126" s="42">
        <v>1180.19</v>
      </c>
      <c r="M126" s="42">
        <v>1029.3</v>
      </c>
      <c r="N126" s="42">
        <v>1095.78</v>
      </c>
      <c r="O126" s="42">
        <v>1176.21</v>
      </c>
      <c r="P126" s="42">
        <v>988.4</v>
      </c>
      <c r="Q126" s="42">
        <v>1022.35</v>
      </c>
      <c r="R126" s="42">
        <v>1196.75</v>
      </c>
      <c r="S126" s="42">
        <v>1141.3</v>
      </c>
      <c r="T126" s="42">
        <v>1152.8</v>
      </c>
      <c r="U126" s="42">
        <v>1122.75</v>
      </c>
      <c r="V126" s="42">
        <v>1130.78</v>
      </c>
      <c r="W126" s="42">
        <v>1272.83</v>
      </c>
      <c r="X126" s="42">
        <v>1236.52</v>
      </c>
      <c r="Y126" s="42">
        <v>1186.03</v>
      </c>
    </row>
    <row r="127" spans="1:25" ht="51" hidden="1" outlineLevel="1" x14ac:dyDescent="0.2">
      <c r="A127" s="16" t="s">
        <v>71</v>
      </c>
      <c r="B127" s="43">
        <v>1043.1905728900001</v>
      </c>
      <c r="C127" s="43">
        <v>1061.3642782899999</v>
      </c>
      <c r="D127" s="43">
        <v>1061.3508226199999</v>
      </c>
      <c r="E127" s="43">
        <v>1021.59961251</v>
      </c>
      <c r="F127" s="43">
        <v>1067.5501108999999</v>
      </c>
      <c r="G127" s="43">
        <v>979.02288530999999</v>
      </c>
      <c r="H127" s="43">
        <v>1051.1955046800001</v>
      </c>
      <c r="I127" s="43">
        <v>992.30022080000003</v>
      </c>
      <c r="J127" s="43">
        <v>1026.1656089999999</v>
      </c>
      <c r="K127" s="43">
        <v>1018.45436992</v>
      </c>
      <c r="L127" s="43">
        <v>1009.03717261</v>
      </c>
      <c r="M127" s="43">
        <v>858.14065118999997</v>
      </c>
      <c r="N127" s="43">
        <v>924.62801051999998</v>
      </c>
      <c r="O127" s="43">
        <v>1005.05542619</v>
      </c>
      <c r="P127" s="43">
        <v>817.24625626</v>
      </c>
      <c r="Q127" s="43">
        <v>851.19136811999999</v>
      </c>
      <c r="R127" s="43">
        <v>1025.59791832</v>
      </c>
      <c r="S127" s="43">
        <v>970.14610817000005</v>
      </c>
      <c r="T127" s="43">
        <v>981.64350149999996</v>
      </c>
      <c r="U127" s="43">
        <v>951.59204476000002</v>
      </c>
      <c r="V127" s="43">
        <v>959.62171850000004</v>
      </c>
      <c r="W127" s="43">
        <v>1101.6730321299999</v>
      </c>
      <c r="X127" s="43">
        <v>1065.3641956900001</v>
      </c>
      <c r="Y127" s="43">
        <v>1014.8741287</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4.11684508</v>
      </c>
      <c r="C131" s="43">
        <v>4.11684508</v>
      </c>
      <c r="D131" s="43">
        <v>4.11684508</v>
      </c>
      <c r="E131" s="43">
        <v>4.11684508</v>
      </c>
      <c r="F131" s="43">
        <v>4.11684508</v>
      </c>
      <c r="G131" s="43">
        <v>4.11684508</v>
      </c>
      <c r="H131" s="43">
        <v>4.11684508</v>
      </c>
      <c r="I131" s="43">
        <v>4.11684508</v>
      </c>
      <c r="J131" s="43">
        <v>4.11684508</v>
      </c>
      <c r="K131" s="43">
        <v>4.11684508</v>
      </c>
      <c r="L131" s="43">
        <v>4.11684508</v>
      </c>
      <c r="M131" s="43">
        <v>4.11684508</v>
      </c>
      <c r="N131" s="43">
        <v>4.11684508</v>
      </c>
      <c r="O131" s="43">
        <v>4.11684508</v>
      </c>
      <c r="P131" s="43">
        <v>4.11684508</v>
      </c>
      <c r="Q131" s="43">
        <v>4.11684508</v>
      </c>
      <c r="R131" s="43">
        <v>4.11684508</v>
      </c>
      <c r="S131" s="43">
        <v>4.11684508</v>
      </c>
      <c r="T131" s="43">
        <v>4.11684508</v>
      </c>
      <c r="U131" s="43">
        <v>4.11684508</v>
      </c>
      <c r="V131" s="43">
        <v>4.11684508</v>
      </c>
      <c r="W131" s="43">
        <v>4.11684508</v>
      </c>
      <c r="X131" s="43">
        <v>4.11684508</v>
      </c>
      <c r="Y131" s="43">
        <v>4.11684508</v>
      </c>
    </row>
    <row r="132" spans="1:25" ht="15" collapsed="1" thickBot="1" x14ac:dyDescent="0.25">
      <c r="A132" s="27">
        <v>21</v>
      </c>
      <c r="B132" s="42">
        <v>1226.4100000000001</v>
      </c>
      <c r="C132" s="42">
        <v>1232.52</v>
      </c>
      <c r="D132" s="42">
        <v>1238.72</v>
      </c>
      <c r="E132" s="42">
        <v>1186.78</v>
      </c>
      <c r="F132" s="42">
        <v>1226.3699999999999</v>
      </c>
      <c r="G132" s="42">
        <v>1176.76</v>
      </c>
      <c r="H132" s="42">
        <v>1182.78</v>
      </c>
      <c r="I132" s="42">
        <v>1209.5</v>
      </c>
      <c r="J132" s="42">
        <v>1093.94</v>
      </c>
      <c r="K132" s="42">
        <v>1156.3599999999999</v>
      </c>
      <c r="L132" s="42">
        <v>1171.76</v>
      </c>
      <c r="M132" s="42">
        <v>1132</v>
      </c>
      <c r="N132" s="42">
        <v>1163.71</v>
      </c>
      <c r="O132" s="42">
        <v>1158.01</v>
      </c>
      <c r="P132" s="42">
        <v>1250.18</v>
      </c>
      <c r="Q132" s="42">
        <v>1494.18</v>
      </c>
      <c r="R132" s="42">
        <v>1304.8900000000001</v>
      </c>
      <c r="S132" s="42">
        <v>1105.2</v>
      </c>
      <c r="T132" s="42">
        <v>1401.13</v>
      </c>
      <c r="U132" s="42">
        <v>1205.56</v>
      </c>
      <c r="V132" s="42">
        <v>1249.48</v>
      </c>
      <c r="W132" s="42">
        <v>1227.8499999999999</v>
      </c>
      <c r="X132" s="42">
        <v>1141.01</v>
      </c>
      <c r="Y132" s="42">
        <v>1121.25</v>
      </c>
    </row>
    <row r="133" spans="1:25" ht="51" hidden="1" outlineLevel="1" x14ac:dyDescent="0.2">
      <c r="A133" s="133" t="s">
        <v>71</v>
      </c>
      <c r="B133" s="43">
        <v>1055.2518159000001</v>
      </c>
      <c r="C133" s="43">
        <v>1061.36518338</v>
      </c>
      <c r="D133" s="43">
        <v>1067.55900501</v>
      </c>
      <c r="E133" s="43">
        <v>1015.626304</v>
      </c>
      <c r="F133" s="43">
        <v>1055.20969842</v>
      </c>
      <c r="G133" s="43">
        <v>1005.60316318</v>
      </c>
      <c r="H133" s="43">
        <v>1011.62652712</v>
      </c>
      <c r="I133" s="43">
        <v>1038.3402207399999</v>
      </c>
      <c r="J133" s="43">
        <v>922.78641215000005</v>
      </c>
      <c r="K133" s="43">
        <v>985.20230962000005</v>
      </c>
      <c r="L133" s="43">
        <v>1000.60670318</v>
      </c>
      <c r="M133" s="43">
        <v>960.83968436999999</v>
      </c>
      <c r="N133" s="43">
        <v>992.55373343999997</v>
      </c>
      <c r="O133" s="43">
        <v>986.85732367000003</v>
      </c>
      <c r="P133" s="43">
        <v>1079.0265774</v>
      </c>
      <c r="Q133" s="43">
        <v>1323.0210782700001</v>
      </c>
      <c r="R133" s="43">
        <v>1133.72840901</v>
      </c>
      <c r="S133" s="43">
        <v>934.04571286999999</v>
      </c>
      <c r="T133" s="43">
        <v>1229.9690364400001</v>
      </c>
      <c r="U133" s="43">
        <v>1034.4006086100001</v>
      </c>
      <c r="V133" s="43">
        <v>1078.32245347</v>
      </c>
      <c r="W133" s="43">
        <v>1056.69184834</v>
      </c>
      <c r="X133" s="43">
        <v>969.85212124999998</v>
      </c>
      <c r="Y133" s="43">
        <v>950.09667417000003</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4.11684508</v>
      </c>
      <c r="C137" s="43">
        <v>4.11684508</v>
      </c>
      <c r="D137" s="43">
        <v>4.11684508</v>
      </c>
      <c r="E137" s="43">
        <v>4.11684508</v>
      </c>
      <c r="F137" s="43">
        <v>4.11684508</v>
      </c>
      <c r="G137" s="43">
        <v>4.11684508</v>
      </c>
      <c r="H137" s="43">
        <v>4.11684508</v>
      </c>
      <c r="I137" s="43">
        <v>4.11684508</v>
      </c>
      <c r="J137" s="43">
        <v>4.11684508</v>
      </c>
      <c r="K137" s="43">
        <v>4.11684508</v>
      </c>
      <c r="L137" s="43">
        <v>4.11684508</v>
      </c>
      <c r="M137" s="43">
        <v>4.11684508</v>
      </c>
      <c r="N137" s="43">
        <v>4.11684508</v>
      </c>
      <c r="O137" s="43">
        <v>4.11684508</v>
      </c>
      <c r="P137" s="43">
        <v>4.11684508</v>
      </c>
      <c r="Q137" s="43">
        <v>4.11684508</v>
      </c>
      <c r="R137" s="43">
        <v>4.11684508</v>
      </c>
      <c r="S137" s="43">
        <v>4.11684508</v>
      </c>
      <c r="T137" s="43">
        <v>4.11684508</v>
      </c>
      <c r="U137" s="43">
        <v>4.11684508</v>
      </c>
      <c r="V137" s="43">
        <v>4.11684508</v>
      </c>
      <c r="W137" s="43">
        <v>4.11684508</v>
      </c>
      <c r="X137" s="43">
        <v>4.11684508</v>
      </c>
      <c r="Y137" s="43">
        <v>4.11684508</v>
      </c>
    </row>
    <row r="138" spans="1:25" ht="15" collapsed="1" thickBot="1" x14ac:dyDescent="0.25">
      <c r="A138" s="27">
        <v>22</v>
      </c>
      <c r="B138" s="42">
        <v>1201.3499999999999</v>
      </c>
      <c r="C138" s="42">
        <v>1152.6600000000001</v>
      </c>
      <c r="D138" s="42">
        <v>1163.3599999999999</v>
      </c>
      <c r="E138" s="42">
        <v>1163.3499999999999</v>
      </c>
      <c r="F138" s="42">
        <v>1133</v>
      </c>
      <c r="G138" s="42">
        <v>1147.6400000000001</v>
      </c>
      <c r="H138" s="42">
        <v>1091.72</v>
      </c>
      <c r="I138" s="42">
        <v>1140.3699999999999</v>
      </c>
      <c r="J138" s="42">
        <v>1136.4000000000001</v>
      </c>
      <c r="K138" s="42">
        <v>1112.3900000000001</v>
      </c>
      <c r="L138" s="42">
        <v>1116.52</v>
      </c>
      <c r="M138" s="42">
        <v>1159.8900000000001</v>
      </c>
      <c r="N138" s="42">
        <v>1104.75</v>
      </c>
      <c r="O138" s="42">
        <v>1206.4000000000001</v>
      </c>
      <c r="P138" s="42">
        <v>1186.75</v>
      </c>
      <c r="Q138" s="42">
        <v>1153.6099999999999</v>
      </c>
      <c r="R138" s="42">
        <v>1101.25</v>
      </c>
      <c r="S138" s="42">
        <v>1197.02</v>
      </c>
      <c r="T138" s="42">
        <v>1132.76</v>
      </c>
      <c r="U138" s="42">
        <v>1227.44</v>
      </c>
      <c r="V138" s="42">
        <v>1248.43</v>
      </c>
      <c r="W138" s="42">
        <v>1146.7</v>
      </c>
      <c r="X138" s="42">
        <v>1114.22</v>
      </c>
      <c r="Y138" s="42">
        <v>1190.1600000000001</v>
      </c>
    </row>
    <row r="139" spans="1:25" ht="51" hidden="1" outlineLevel="1" x14ac:dyDescent="0.2">
      <c r="A139" s="16" t="s">
        <v>71</v>
      </c>
      <c r="B139" s="43">
        <v>1030.1886761600001</v>
      </c>
      <c r="C139" s="43">
        <v>981.50754362999999</v>
      </c>
      <c r="D139" s="43">
        <v>992.20094324000002</v>
      </c>
      <c r="E139" s="43">
        <v>992.19317334000004</v>
      </c>
      <c r="F139" s="43">
        <v>961.83980990999999</v>
      </c>
      <c r="G139" s="43">
        <v>976.48565472999996</v>
      </c>
      <c r="H139" s="43">
        <v>920.56702141999995</v>
      </c>
      <c r="I139" s="43">
        <v>969.21509048999997</v>
      </c>
      <c r="J139" s="43">
        <v>965.24405592000005</v>
      </c>
      <c r="K139" s="43">
        <v>941.22824598</v>
      </c>
      <c r="L139" s="43">
        <v>945.36497731999998</v>
      </c>
      <c r="M139" s="43">
        <v>988.73537944999998</v>
      </c>
      <c r="N139" s="43">
        <v>933.59807927999998</v>
      </c>
      <c r="O139" s="43">
        <v>1035.2418916700001</v>
      </c>
      <c r="P139" s="43">
        <v>1015.58921019</v>
      </c>
      <c r="Q139" s="43">
        <v>982.45176694999998</v>
      </c>
      <c r="R139" s="43">
        <v>930.09261943000001</v>
      </c>
      <c r="S139" s="43">
        <v>1025.8625178299999</v>
      </c>
      <c r="T139" s="43">
        <v>961.60118536000004</v>
      </c>
      <c r="U139" s="43">
        <v>1056.2824816699999</v>
      </c>
      <c r="V139" s="43">
        <v>1077.2708645800001</v>
      </c>
      <c r="W139" s="43">
        <v>975.53957475000004</v>
      </c>
      <c r="X139" s="43">
        <v>943.06455817000005</v>
      </c>
      <c r="Y139" s="43">
        <v>1019.00694548</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4.11684508</v>
      </c>
      <c r="C143" s="43">
        <v>4.11684508</v>
      </c>
      <c r="D143" s="43">
        <v>4.11684508</v>
      </c>
      <c r="E143" s="43">
        <v>4.11684508</v>
      </c>
      <c r="F143" s="43">
        <v>4.11684508</v>
      </c>
      <c r="G143" s="43">
        <v>4.11684508</v>
      </c>
      <c r="H143" s="43">
        <v>4.11684508</v>
      </c>
      <c r="I143" s="43">
        <v>4.11684508</v>
      </c>
      <c r="J143" s="43">
        <v>4.11684508</v>
      </c>
      <c r="K143" s="43">
        <v>4.11684508</v>
      </c>
      <c r="L143" s="43">
        <v>4.11684508</v>
      </c>
      <c r="M143" s="43">
        <v>4.11684508</v>
      </c>
      <c r="N143" s="43">
        <v>4.11684508</v>
      </c>
      <c r="O143" s="43">
        <v>4.11684508</v>
      </c>
      <c r="P143" s="43">
        <v>4.11684508</v>
      </c>
      <c r="Q143" s="43">
        <v>4.11684508</v>
      </c>
      <c r="R143" s="43">
        <v>4.11684508</v>
      </c>
      <c r="S143" s="43">
        <v>4.11684508</v>
      </c>
      <c r="T143" s="43">
        <v>4.11684508</v>
      </c>
      <c r="U143" s="43">
        <v>4.11684508</v>
      </c>
      <c r="V143" s="43">
        <v>4.11684508</v>
      </c>
      <c r="W143" s="43">
        <v>4.11684508</v>
      </c>
      <c r="X143" s="43">
        <v>4.11684508</v>
      </c>
      <c r="Y143" s="43">
        <v>4.11684508</v>
      </c>
    </row>
    <row r="144" spans="1:25" ht="15" collapsed="1" thickBot="1" x14ac:dyDescent="0.25">
      <c r="A144" s="27">
        <v>23</v>
      </c>
      <c r="B144" s="42">
        <v>1147.69</v>
      </c>
      <c r="C144" s="42">
        <v>1179.6300000000001</v>
      </c>
      <c r="D144" s="42">
        <v>1174.3800000000001</v>
      </c>
      <c r="E144" s="42">
        <v>1131.68</v>
      </c>
      <c r="F144" s="42">
        <v>1247.1099999999999</v>
      </c>
      <c r="G144" s="42">
        <v>1224.44</v>
      </c>
      <c r="H144" s="42">
        <v>1157.93</v>
      </c>
      <c r="I144" s="42">
        <v>1506.8</v>
      </c>
      <c r="J144" s="42">
        <v>1074.98</v>
      </c>
      <c r="K144" s="42">
        <v>1245.8</v>
      </c>
      <c r="L144" s="42">
        <v>1262.7</v>
      </c>
      <c r="M144" s="42">
        <v>1265.6500000000001</v>
      </c>
      <c r="N144" s="42">
        <v>1264.22</v>
      </c>
      <c r="O144" s="42">
        <v>1242.95</v>
      </c>
      <c r="P144" s="42">
        <v>1311.26</v>
      </c>
      <c r="Q144" s="42">
        <v>1236.55</v>
      </c>
      <c r="R144" s="42">
        <v>1134.32</v>
      </c>
      <c r="S144" s="42">
        <v>862.34</v>
      </c>
      <c r="T144" s="42">
        <v>1107.31</v>
      </c>
      <c r="U144" s="42">
        <v>1239.4000000000001</v>
      </c>
      <c r="V144" s="42">
        <v>1134.5999999999999</v>
      </c>
      <c r="W144" s="42">
        <v>1245.24</v>
      </c>
      <c r="X144" s="42">
        <v>1263.33</v>
      </c>
      <c r="Y144" s="42">
        <v>1280.6099999999999</v>
      </c>
    </row>
    <row r="145" spans="1:25" ht="51" hidden="1" outlineLevel="1" x14ac:dyDescent="0.2">
      <c r="A145" s="133" t="s">
        <v>71</v>
      </c>
      <c r="B145" s="43">
        <v>976.52982026999996</v>
      </c>
      <c r="C145" s="43">
        <v>1008.46942317</v>
      </c>
      <c r="D145" s="43">
        <v>1003.22356661</v>
      </c>
      <c r="E145" s="43">
        <v>960.52565009</v>
      </c>
      <c r="F145" s="43">
        <v>1075.9550024800001</v>
      </c>
      <c r="G145" s="43">
        <v>1053.2864670599999</v>
      </c>
      <c r="H145" s="43">
        <v>986.77036026999997</v>
      </c>
      <c r="I145" s="43">
        <v>1335.6402365399999</v>
      </c>
      <c r="J145" s="43">
        <v>903.82755281000004</v>
      </c>
      <c r="K145" s="43">
        <v>1074.6389056400001</v>
      </c>
      <c r="L145" s="43">
        <v>1091.53971961</v>
      </c>
      <c r="M145" s="43">
        <v>1094.49732692</v>
      </c>
      <c r="N145" s="43">
        <v>1093.0586829199999</v>
      </c>
      <c r="O145" s="43">
        <v>1071.7974790599999</v>
      </c>
      <c r="P145" s="43">
        <v>1140.10657457</v>
      </c>
      <c r="Q145" s="43">
        <v>1065.3942098699999</v>
      </c>
      <c r="R145" s="43">
        <v>963.16674359000001</v>
      </c>
      <c r="S145" s="43">
        <v>691.18374936999999</v>
      </c>
      <c r="T145" s="43">
        <v>936.15022371999999</v>
      </c>
      <c r="U145" s="43">
        <v>1068.2391422999999</v>
      </c>
      <c r="V145" s="43">
        <v>963.44347922999998</v>
      </c>
      <c r="W145" s="43">
        <v>1074.0880137199999</v>
      </c>
      <c r="X145" s="43">
        <v>1092.17311382</v>
      </c>
      <c r="Y145" s="43">
        <v>1109.45526307</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4.11684508</v>
      </c>
      <c r="C149" s="43">
        <v>4.11684508</v>
      </c>
      <c r="D149" s="43">
        <v>4.11684508</v>
      </c>
      <c r="E149" s="43">
        <v>4.11684508</v>
      </c>
      <c r="F149" s="43">
        <v>4.11684508</v>
      </c>
      <c r="G149" s="43">
        <v>4.11684508</v>
      </c>
      <c r="H149" s="43">
        <v>4.11684508</v>
      </c>
      <c r="I149" s="43">
        <v>4.11684508</v>
      </c>
      <c r="J149" s="43">
        <v>4.11684508</v>
      </c>
      <c r="K149" s="43">
        <v>4.11684508</v>
      </c>
      <c r="L149" s="43">
        <v>4.11684508</v>
      </c>
      <c r="M149" s="43">
        <v>4.11684508</v>
      </c>
      <c r="N149" s="43">
        <v>4.11684508</v>
      </c>
      <c r="O149" s="43">
        <v>4.11684508</v>
      </c>
      <c r="P149" s="43">
        <v>4.11684508</v>
      </c>
      <c r="Q149" s="43">
        <v>4.11684508</v>
      </c>
      <c r="R149" s="43">
        <v>4.11684508</v>
      </c>
      <c r="S149" s="43">
        <v>4.11684508</v>
      </c>
      <c r="T149" s="43">
        <v>4.11684508</v>
      </c>
      <c r="U149" s="43">
        <v>4.11684508</v>
      </c>
      <c r="V149" s="43">
        <v>4.11684508</v>
      </c>
      <c r="W149" s="43">
        <v>4.11684508</v>
      </c>
      <c r="X149" s="43">
        <v>4.11684508</v>
      </c>
      <c r="Y149" s="43">
        <v>4.11684508</v>
      </c>
    </row>
    <row r="150" spans="1:25" ht="15" collapsed="1" thickBot="1" x14ac:dyDescent="0.25">
      <c r="A150" s="27">
        <v>24</v>
      </c>
      <c r="B150" s="42">
        <v>1280.58</v>
      </c>
      <c r="C150" s="42">
        <v>1276.82</v>
      </c>
      <c r="D150" s="42">
        <v>1277.53</v>
      </c>
      <c r="E150" s="42">
        <v>1265.57</v>
      </c>
      <c r="F150" s="42">
        <v>1307.43</v>
      </c>
      <c r="G150" s="42">
        <v>1324.7</v>
      </c>
      <c r="H150" s="42">
        <v>1259.26</v>
      </c>
      <c r="I150" s="42">
        <v>1194.77</v>
      </c>
      <c r="J150" s="42">
        <v>1131.92</v>
      </c>
      <c r="K150" s="42">
        <v>1178.26</v>
      </c>
      <c r="L150" s="42">
        <v>1150.23</v>
      </c>
      <c r="M150" s="42">
        <v>1072.03</v>
      </c>
      <c r="N150" s="42">
        <v>996.55</v>
      </c>
      <c r="O150" s="42">
        <v>1170.71</v>
      </c>
      <c r="P150" s="42">
        <v>1065.56</v>
      </c>
      <c r="Q150" s="42">
        <v>965.41</v>
      </c>
      <c r="R150" s="42">
        <v>1190.25</v>
      </c>
      <c r="S150" s="42">
        <v>1078.3599999999999</v>
      </c>
      <c r="T150" s="42">
        <v>1134.94</v>
      </c>
      <c r="U150" s="42">
        <v>1165.6600000000001</v>
      </c>
      <c r="V150" s="42">
        <v>1128.26</v>
      </c>
      <c r="W150" s="42">
        <v>1170.94</v>
      </c>
      <c r="X150" s="42">
        <v>1141.01</v>
      </c>
      <c r="Y150" s="42">
        <v>1185.4000000000001</v>
      </c>
    </row>
    <row r="151" spans="1:25" ht="51" hidden="1" outlineLevel="1" x14ac:dyDescent="0.2">
      <c r="A151" s="133" t="s">
        <v>71</v>
      </c>
      <c r="B151" s="43">
        <v>1109.4217546100001</v>
      </c>
      <c r="C151" s="43">
        <v>1105.66553178</v>
      </c>
      <c r="D151" s="43">
        <v>1106.37492516</v>
      </c>
      <c r="E151" s="43">
        <v>1094.4139484</v>
      </c>
      <c r="F151" s="43">
        <v>1136.27238405</v>
      </c>
      <c r="G151" s="43">
        <v>1153.54517584</v>
      </c>
      <c r="H151" s="43">
        <v>1088.1075923599999</v>
      </c>
      <c r="I151" s="43">
        <v>1023.61693289</v>
      </c>
      <c r="J151" s="43">
        <v>960.76462963999995</v>
      </c>
      <c r="K151" s="43">
        <v>1007.1049019</v>
      </c>
      <c r="L151" s="43">
        <v>979.07524408999996</v>
      </c>
      <c r="M151" s="43">
        <v>900.87610362999999</v>
      </c>
      <c r="N151" s="43">
        <v>825.39217815999996</v>
      </c>
      <c r="O151" s="43">
        <v>999.55491768000002</v>
      </c>
      <c r="P151" s="43">
        <v>894.40755503000003</v>
      </c>
      <c r="Q151" s="43">
        <v>794.24917301000005</v>
      </c>
      <c r="R151" s="43">
        <v>1019.09529171</v>
      </c>
      <c r="S151" s="43">
        <v>907.20345430999998</v>
      </c>
      <c r="T151" s="43">
        <v>963.78200643000002</v>
      </c>
      <c r="U151" s="43">
        <v>994.50289640000005</v>
      </c>
      <c r="V151" s="43">
        <v>957.10698300000001</v>
      </c>
      <c r="W151" s="43">
        <v>999.78490515999999</v>
      </c>
      <c r="X151" s="43">
        <v>969.84937519000005</v>
      </c>
      <c r="Y151" s="43">
        <v>1014.23822719</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4.11684508</v>
      </c>
      <c r="C155" s="43">
        <v>4.11684508</v>
      </c>
      <c r="D155" s="43">
        <v>4.11684508</v>
      </c>
      <c r="E155" s="43">
        <v>4.11684508</v>
      </c>
      <c r="F155" s="43">
        <v>4.11684508</v>
      </c>
      <c r="G155" s="43">
        <v>4.11684508</v>
      </c>
      <c r="H155" s="43">
        <v>4.11684508</v>
      </c>
      <c r="I155" s="43">
        <v>4.11684508</v>
      </c>
      <c r="J155" s="43">
        <v>4.11684508</v>
      </c>
      <c r="K155" s="43">
        <v>4.11684508</v>
      </c>
      <c r="L155" s="43">
        <v>4.11684508</v>
      </c>
      <c r="M155" s="43">
        <v>4.11684508</v>
      </c>
      <c r="N155" s="43">
        <v>4.11684508</v>
      </c>
      <c r="O155" s="43">
        <v>4.11684508</v>
      </c>
      <c r="P155" s="43">
        <v>4.11684508</v>
      </c>
      <c r="Q155" s="43">
        <v>4.11684508</v>
      </c>
      <c r="R155" s="43">
        <v>4.11684508</v>
      </c>
      <c r="S155" s="43">
        <v>4.11684508</v>
      </c>
      <c r="T155" s="43">
        <v>4.11684508</v>
      </c>
      <c r="U155" s="43">
        <v>4.11684508</v>
      </c>
      <c r="V155" s="43">
        <v>4.11684508</v>
      </c>
      <c r="W155" s="43">
        <v>4.11684508</v>
      </c>
      <c r="X155" s="43">
        <v>4.11684508</v>
      </c>
      <c r="Y155" s="43">
        <v>4.11684508</v>
      </c>
    </row>
    <row r="156" spans="1:25" ht="15" collapsed="1" thickBot="1" x14ac:dyDescent="0.25">
      <c r="A156" s="27">
        <v>25</v>
      </c>
      <c r="B156" s="42">
        <v>1230.44</v>
      </c>
      <c r="C156" s="42">
        <v>1226.3900000000001</v>
      </c>
      <c r="D156" s="42">
        <v>1214.31</v>
      </c>
      <c r="E156" s="42">
        <v>1227.17</v>
      </c>
      <c r="F156" s="42">
        <v>1202.52</v>
      </c>
      <c r="G156" s="42">
        <v>1282.95</v>
      </c>
      <c r="H156" s="42">
        <v>1178.3900000000001</v>
      </c>
      <c r="I156" s="42">
        <v>1157.21</v>
      </c>
      <c r="J156" s="42">
        <v>1113.08</v>
      </c>
      <c r="K156" s="42">
        <v>1138.0999999999999</v>
      </c>
      <c r="L156" s="42">
        <v>1110.73</v>
      </c>
      <c r="M156" s="42">
        <v>1075.6199999999999</v>
      </c>
      <c r="N156" s="42">
        <v>1127.8</v>
      </c>
      <c r="O156" s="42">
        <v>1235.18</v>
      </c>
      <c r="P156" s="42">
        <v>1194.93</v>
      </c>
      <c r="Q156" s="42">
        <v>1117.0899999999999</v>
      </c>
      <c r="R156" s="42">
        <v>1032.0999999999999</v>
      </c>
      <c r="S156" s="42">
        <v>1044.07</v>
      </c>
      <c r="T156" s="42">
        <v>1142.08</v>
      </c>
      <c r="U156" s="42">
        <v>1109.47</v>
      </c>
      <c r="V156" s="42">
        <v>1086.24</v>
      </c>
      <c r="W156" s="42">
        <v>1119.54</v>
      </c>
      <c r="X156" s="42">
        <v>1050.0899999999999</v>
      </c>
      <c r="Y156" s="42">
        <v>1174.25</v>
      </c>
    </row>
    <row r="157" spans="1:25" ht="51" hidden="1" outlineLevel="1" x14ac:dyDescent="0.2">
      <c r="A157" s="16" t="s">
        <v>71</v>
      </c>
      <c r="B157" s="43">
        <v>1059.28400732</v>
      </c>
      <c r="C157" s="43">
        <v>1055.22918476</v>
      </c>
      <c r="D157" s="43">
        <v>1043.1571928400001</v>
      </c>
      <c r="E157" s="43">
        <v>1056.01717375</v>
      </c>
      <c r="F157" s="43">
        <v>1031.36182489</v>
      </c>
      <c r="G157" s="43">
        <v>1111.79064264</v>
      </c>
      <c r="H157" s="43">
        <v>1007.23071655</v>
      </c>
      <c r="I157" s="43">
        <v>986.05460323</v>
      </c>
      <c r="J157" s="43">
        <v>941.92272247000005</v>
      </c>
      <c r="K157" s="43">
        <v>966.94784876999995</v>
      </c>
      <c r="L157" s="43">
        <v>939.57292255000004</v>
      </c>
      <c r="M157" s="43">
        <v>904.46325691000004</v>
      </c>
      <c r="N157" s="43">
        <v>956.64315110999996</v>
      </c>
      <c r="O157" s="43">
        <v>1064.0186307700001</v>
      </c>
      <c r="P157" s="43">
        <v>1023.77785581</v>
      </c>
      <c r="Q157" s="43">
        <v>945.93322250000006</v>
      </c>
      <c r="R157" s="43">
        <v>860.94598051000003</v>
      </c>
      <c r="S157" s="43">
        <v>872.91214509999998</v>
      </c>
      <c r="T157" s="43">
        <v>970.92307467000001</v>
      </c>
      <c r="U157" s="43">
        <v>938.31020063999995</v>
      </c>
      <c r="V157" s="43">
        <v>915.08630267000001</v>
      </c>
      <c r="W157" s="43">
        <v>948.37981622999996</v>
      </c>
      <c r="X157" s="43">
        <v>878.92852986000003</v>
      </c>
      <c r="Y157" s="43">
        <v>1003.09716397</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4.11684508</v>
      </c>
      <c r="C161" s="43">
        <v>4.11684508</v>
      </c>
      <c r="D161" s="43">
        <v>4.11684508</v>
      </c>
      <c r="E161" s="43">
        <v>4.11684508</v>
      </c>
      <c r="F161" s="43">
        <v>4.11684508</v>
      </c>
      <c r="G161" s="43">
        <v>4.11684508</v>
      </c>
      <c r="H161" s="43">
        <v>4.11684508</v>
      </c>
      <c r="I161" s="43">
        <v>4.11684508</v>
      </c>
      <c r="J161" s="43">
        <v>4.11684508</v>
      </c>
      <c r="K161" s="43">
        <v>4.11684508</v>
      </c>
      <c r="L161" s="43">
        <v>4.11684508</v>
      </c>
      <c r="M161" s="43">
        <v>4.11684508</v>
      </c>
      <c r="N161" s="43">
        <v>4.11684508</v>
      </c>
      <c r="O161" s="43">
        <v>4.11684508</v>
      </c>
      <c r="P161" s="43">
        <v>4.11684508</v>
      </c>
      <c r="Q161" s="43">
        <v>4.11684508</v>
      </c>
      <c r="R161" s="43">
        <v>4.11684508</v>
      </c>
      <c r="S161" s="43">
        <v>4.11684508</v>
      </c>
      <c r="T161" s="43">
        <v>4.11684508</v>
      </c>
      <c r="U161" s="43">
        <v>4.11684508</v>
      </c>
      <c r="V161" s="43">
        <v>4.11684508</v>
      </c>
      <c r="W161" s="43">
        <v>4.11684508</v>
      </c>
      <c r="X161" s="43">
        <v>4.11684508</v>
      </c>
      <c r="Y161" s="43">
        <v>4.11684508</v>
      </c>
    </row>
    <row r="162" spans="1:25" ht="15" collapsed="1" thickBot="1" x14ac:dyDescent="0.25">
      <c r="A162" s="28">
        <v>26</v>
      </c>
      <c r="B162" s="42">
        <v>1218.6099999999999</v>
      </c>
      <c r="C162" s="42">
        <v>1220.32</v>
      </c>
      <c r="D162" s="42">
        <v>1203.57</v>
      </c>
      <c r="E162" s="42">
        <v>1214.97</v>
      </c>
      <c r="F162" s="42">
        <v>1220.3</v>
      </c>
      <c r="G162" s="42">
        <v>1263.18</v>
      </c>
      <c r="H162" s="42">
        <v>1130.6500000000001</v>
      </c>
      <c r="I162" s="42">
        <v>1157.19</v>
      </c>
      <c r="J162" s="42">
        <v>1168.8900000000001</v>
      </c>
      <c r="K162" s="42">
        <v>1129.29</v>
      </c>
      <c r="L162" s="42">
        <v>1130.81</v>
      </c>
      <c r="M162" s="42">
        <v>1047.75</v>
      </c>
      <c r="N162" s="42">
        <v>1054.27</v>
      </c>
      <c r="O162" s="42">
        <v>1085.74</v>
      </c>
      <c r="P162" s="42">
        <v>1036.8</v>
      </c>
      <c r="Q162" s="42">
        <v>1059.78</v>
      </c>
      <c r="R162" s="42">
        <v>1142.06</v>
      </c>
      <c r="S162" s="42">
        <v>1044.08</v>
      </c>
      <c r="T162" s="42">
        <v>1053.95</v>
      </c>
      <c r="U162" s="42">
        <v>1104.8399999999999</v>
      </c>
      <c r="V162" s="42">
        <v>1083.48</v>
      </c>
      <c r="W162" s="42">
        <v>1082.3900000000001</v>
      </c>
      <c r="X162" s="42">
        <v>1089.19</v>
      </c>
      <c r="Y162" s="42">
        <v>1070.49</v>
      </c>
    </row>
    <row r="163" spans="1:25" ht="51" hidden="1" outlineLevel="1" x14ac:dyDescent="0.2">
      <c r="A163" s="16" t="s">
        <v>71</v>
      </c>
      <c r="B163" s="43">
        <v>1047.4503484899999</v>
      </c>
      <c r="C163" s="43">
        <v>1049.1663453799999</v>
      </c>
      <c r="D163" s="43">
        <v>1032.4140241</v>
      </c>
      <c r="E163" s="43">
        <v>1043.8107168500001</v>
      </c>
      <c r="F163" s="43">
        <v>1049.1456382399999</v>
      </c>
      <c r="G163" s="43">
        <v>1092.0273652200001</v>
      </c>
      <c r="H163" s="43">
        <v>959.48987019000003</v>
      </c>
      <c r="I163" s="43">
        <v>986.03690392999999</v>
      </c>
      <c r="J163" s="43">
        <v>997.73438186999999</v>
      </c>
      <c r="K163" s="43">
        <v>958.13190960999998</v>
      </c>
      <c r="L163" s="43">
        <v>959.65501138000002</v>
      </c>
      <c r="M163" s="43">
        <v>876.59577535000005</v>
      </c>
      <c r="N163" s="43">
        <v>883.11492547</v>
      </c>
      <c r="O163" s="43">
        <v>914.57988904000001</v>
      </c>
      <c r="P163" s="43">
        <v>865.64264276999995</v>
      </c>
      <c r="Q163" s="43">
        <v>888.61816784999996</v>
      </c>
      <c r="R163" s="43">
        <v>970.90071891000002</v>
      </c>
      <c r="S163" s="43">
        <v>872.91972626999996</v>
      </c>
      <c r="T163" s="43">
        <v>882.79567343999997</v>
      </c>
      <c r="U163" s="43">
        <v>933.68503826000006</v>
      </c>
      <c r="V163" s="43">
        <v>912.32438000000002</v>
      </c>
      <c r="W163" s="43">
        <v>911.22848635000003</v>
      </c>
      <c r="X163" s="43">
        <v>918.03282457</v>
      </c>
      <c r="Y163" s="43">
        <v>899.33731302000001</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4.11684508</v>
      </c>
      <c r="C167" s="43">
        <v>4.11684508</v>
      </c>
      <c r="D167" s="43">
        <v>4.11684508</v>
      </c>
      <c r="E167" s="43">
        <v>4.11684508</v>
      </c>
      <c r="F167" s="43">
        <v>4.11684508</v>
      </c>
      <c r="G167" s="43">
        <v>4.11684508</v>
      </c>
      <c r="H167" s="43">
        <v>4.11684508</v>
      </c>
      <c r="I167" s="43">
        <v>4.11684508</v>
      </c>
      <c r="J167" s="43">
        <v>4.11684508</v>
      </c>
      <c r="K167" s="43">
        <v>4.11684508</v>
      </c>
      <c r="L167" s="43">
        <v>4.11684508</v>
      </c>
      <c r="M167" s="43">
        <v>4.11684508</v>
      </c>
      <c r="N167" s="43">
        <v>4.11684508</v>
      </c>
      <c r="O167" s="43">
        <v>4.11684508</v>
      </c>
      <c r="P167" s="43">
        <v>4.11684508</v>
      </c>
      <c r="Q167" s="43">
        <v>4.11684508</v>
      </c>
      <c r="R167" s="43">
        <v>4.11684508</v>
      </c>
      <c r="S167" s="43">
        <v>4.11684508</v>
      </c>
      <c r="T167" s="43">
        <v>4.11684508</v>
      </c>
      <c r="U167" s="43">
        <v>4.11684508</v>
      </c>
      <c r="V167" s="43">
        <v>4.11684508</v>
      </c>
      <c r="W167" s="43">
        <v>4.11684508</v>
      </c>
      <c r="X167" s="43">
        <v>4.11684508</v>
      </c>
      <c r="Y167" s="43">
        <v>4.11684508</v>
      </c>
    </row>
    <row r="168" spans="1:25" ht="15" collapsed="1" thickBot="1" x14ac:dyDescent="0.25">
      <c r="A168" s="33">
        <v>27</v>
      </c>
      <c r="B168" s="42">
        <v>1025.77</v>
      </c>
      <c r="C168" s="42">
        <v>960.59</v>
      </c>
      <c r="D168" s="42">
        <v>1029.8499999999999</v>
      </c>
      <c r="E168" s="42">
        <v>1038.18</v>
      </c>
      <c r="F168" s="42">
        <v>1038.18</v>
      </c>
      <c r="G168" s="42">
        <v>1012.62</v>
      </c>
      <c r="H168" s="42">
        <v>1093.8</v>
      </c>
      <c r="I168" s="42">
        <v>1160.3800000000001</v>
      </c>
      <c r="J168" s="42">
        <v>1158</v>
      </c>
      <c r="K168" s="42">
        <v>1158.01</v>
      </c>
      <c r="L168" s="42">
        <v>1163.47</v>
      </c>
      <c r="M168" s="42">
        <v>1131.9000000000001</v>
      </c>
      <c r="N168" s="42">
        <v>1222.33</v>
      </c>
      <c r="O168" s="42">
        <v>1254.3499999999999</v>
      </c>
      <c r="P168" s="42">
        <v>1203.2</v>
      </c>
      <c r="Q168" s="42">
        <v>1218.3399999999999</v>
      </c>
      <c r="R168" s="42">
        <v>1007.27</v>
      </c>
      <c r="S168" s="42">
        <v>1104.48</v>
      </c>
      <c r="T168" s="42">
        <v>1108.49</v>
      </c>
      <c r="U168" s="42">
        <v>1115.4000000000001</v>
      </c>
      <c r="V168" s="42">
        <v>1113.8800000000001</v>
      </c>
      <c r="W168" s="42">
        <v>1062.69</v>
      </c>
      <c r="X168" s="42">
        <v>1086.1400000000001</v>
      </c>
      <c r="Y168" s="42">
        <v>1111.25</v>
      </c>
    </row>
    <row r="169" spans="1:25" ht="51" hidden="1" outlineLevel="1" x14ac:dyDescent="0.2">
      <c r="A169" s="133" t="s">
        <v>71</v>
      </c>
      <c r="B169" s="43">
        <v>854.61251360000006</v>
      </c>
      <c r="C169" s="43">
        <v>789.43020865999995</v>
      </c>
      <c r="D169" s="43">
        <v>858.69129991</v>
      </c>
      <c r="E169" s="43">
        <v>867.02266399999996</v>
      </c>
      <c r="F169" s="43">
        <v>867.02035680999995</v>
      </c>
      <c r="G169" s="43">
        <v>841.45923569000001</v>
      </c>
      <c r="H169" s="43">
        <v>922.64133586000003</v>
      </c>
      <c r="I169" s="43">
        <v>989.22480008000002</v>
      </c>
      <c r="J169" s="43">
        <v>986.84206764999999</v>
      </c>
      <c r="K169" s="43">
        <v>986.84964936999995</v>
      </c>
      <c r="L169" s="43">
        <v>992.31350162000001</v>
      </c>
      <c r="M169" s="43">
        <v>960.74772180000002</v>
      </c>
      <c r="N169" s="43">
        <v>1051.1715454499999</v>
      </c>
      <c r="O169" s="43">
        <v>1083.1914603</v>
      </c>
      <c r="P169" s="43">
        <v>1032.04369053</v>
      </c>
      <c r="Q169" s="43">
        <v>1047.18410586</v>
      </c>
      <c r="R169" s="43">
        <v>836.11305472000004</v>
      </c>
      <c r="S169" s="43">
        <v>933.32425710999996</v>
      </c>
      <c r="T169" s="43">
        <v>937.32824187000006</v>
      </c>
      <c r="U169" s="43">
        <v>944.24240745999998</v>
      </c>
      <c r="V169" s="43">
        <v>942.72240165999995</v>
      </c>
      <c r="W169" s="43">
        <v>891.53448816000002</v>
      </c>
      <c r="X169" s="43">
        <v>914.98334461000002</v>
      </c>
      <c r="Y169" s="43">
        <v>940.09659233000002</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4.11684508</v>
      </c>
      <c r="C173" s="43">
        <v>4.11684508</v>
      </c>
      <c r="D173" s="43">
        <v>4.11684508</v>
      </c>
      <c r="E173" s="43">
        <v>4.11684508</v>
      </c>
      <c r="F173" s="43">
        <v>4.11684508</v>
      </c>
      <c r="G173" s="43">
        <v>4.11684508</v>
      </c>
      <c r="H173" s="43">
        <v>4.11684508</v>
      </c>
      <c r="I173" s="43">
        <v>4.11684508</v>
      </c>
      <c r="J173" s="43">
        <v>4.11684508</v>
      </c>
      <c r="K173" s="43">
        <v>4.11684508</v>
      </c>
      <c r="L173" s="43">
        <v>4.11684508</v>
      </c>
      <c r="M173" s="43">
        <v>4.11684508</v>
      </c>
      <c r="N173" s="43">
        <v>4.11684508</v>
      </c>
      <c r="O173" s="43">
        <v>4.11684508</v>
      </c>
      <c r="P173" s="43">
        <v>4.11684508</v>
      </c>
      <c r="Q173" s="43">
        <v>4.11684508</v>
      </c>
      <c r="R173" s="43">
        <v>4.11684508</v>
      </c>
      <c r="S173" s="43">
        <v>4.11684508</v>
      </c>
      <c r="T173" s="43">
        <v>4.11684508</v>
      </c>
      <c r="U173" s="43">
        <v>4.11684508</v>
      </c>
      <c r="V173" s="43">
        <v>4.11684508</v>
      </c>
      <c r="W173" s="43">
        <v>4.11684508</v>
      </c>
      <c r="X173" s="43">
        <v>4.11684508</v>
      </c>
      <c r="Y173" s="43">
        <v>4.11684508</v>
      </c>
    </row>
    <row r="174" spans="1:25" ht="15" collapsed="1" thickBot="1" x14ac:dyDescent="0.25">
      <c r="A174" s="27">
        <v>28</v>
      </c>
      <c r="B174" s="42">
        <v>1116.2</v>
      </c>
      <c r="C174" s="42">
        <v>1073.96</v>
      </c>
      <c r="D174" s="42">
        <v>1121.19</v>
      </c>
      <c r="E174" s="42">
        <v>1131.4000000000001</v>
      </c>
      <c r="F174" s="42">
        <v>1126.27</v>
      </c>
      <c r="G174" s="42">
        <v>1199.21</v>
      </c>
      <c r="H174" s="42">
        <v>1142.58</v>
      </c>
      <c r="I174" s="42">
        <v>1146.19</v>
      </c>
      <c r="J174" s="42">
        <v>1186.44</v>
      </c>
      <c r="K174" s="42">
        <v>1080.3599999999999</v>
      </c>
      <c r="L174" s="42">
        <v>1093.4100000000001</v>
      </c>
      <c r="M174" s="42">
        <v>1328.86</v>
      </c>
      <c r="N174" s="42">
        <v>1047.68</v>
      </c>
      <c r="O174" s="42">
        <v>987.09</v>
      </c>
      <c r="P174" s="42">
        <v>983.86</v>
      </c>
      <c r="Q174" s="42">
        <v>1106.3</v>
      </c>
      <c r="R174" s="42">
        <v>1105.8900000000001</v>
      </c>
      <c r="S174" s="42">
        <v>1094.93</v>
      </c>
      <c r="T174" s="42">
        <v>1108.48</v>
      </c>
      <c r="U174" s="42">
        <v>1079.96</v>
      </c>
      <c r="V174" s="42">
        <v>1113.8800000000001</v>
      </c>
      <c r="W174" s="42">
        <v>1107.1099999999999</v>
      </c>
      <c r="X174" s="42">
        <v>1053.98</v>
      </c>
      <c r="Y174" s="42">
        <v>1096.6400000000001</v>
      </c>
    </row>
    <row r="175" spans="1:25" ht="51" hidden="1" outlineLevel="1" x14ac:dyDescent="0.2">
      <c r="A175" s="133" t="s">
        <v>71</v>
      </c>
      <c r="B175" s="43">
        <v>945.04071200999999</v>
      </c>
      <c r="C175" s="43">
        <v>902.79924986000003</v>
      </c>
      <c r="D175" s="43">
        <v>950.03622573999996</v>
      </c>
      <c r="E175" s="43">
        <v>960.24665769000001</v>
      </c>
      <c r="F175" s="43">
        <v>955.10902376000001</v>
      </c>
      <c r="G175" s="43">
        <v>1028.05436194</v>
      </c>
      <c r="H175" s="43">
        <v>971.42262313000003</v>
      </c>
      <c r="I175" s="43">
        <v>975.03449851000005</v>
      </c>
      <c r="J175" s="43">
        <v>1015.2795665</v>
      </c>
      <c r="K175" s="43">
        <v>909.20501521999995</v>
      </c>
      <c r="L175" s="43">
        <v>922.25060894000001</v>
      </c>
      <c r="M175" s="43">
        <v>1157.70792957</v>
      </c>
      <c r="N175" s="43">
        <v>876.52318270000001</v>
      </c>
      <c r="O175" s="43">
        <v>815.93143514999997</v>
      </c>
      <c r="P175" s="43">
        <v>812.70673833000001</v>
      </c>
      <c r="Q175" s="43">
        <v>935.14513804000001</v>
      </c>
      <c r="R175" s="43">
        <v>934.73420184999998</v>
      </c>
      <c r="S175" s="43">
        <v>923.77247961</v>
      </c>
      <c r="T175" s="43">
        <v>937.32477921999998</v>
      </c>
      <c r="U175" s="43">
        <v>908.80775601000005</v>
      </c>
      <c r="V175" s="43">
        <v>942.71986284000002</v>
      </c>
      <c r="W175" s="43">
        <v>935.95028318000004</v>
      </c>
      <c r="X175" s="43">
        <v>882.82426047000001</v>
      </c>
      <c r="Y175" s="43">
        <v>925.48083065000003</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4.11684508</v>
      </c>
      <c r="C179" s="43">
        <v>4.11684508</v>
      </c>
      <c r="D179" s="43">
        <v>4.11684508</v>
      </c>
      <c r="E179" s="43">
        <v>4.11684508</v>
      </c>
      <c r="F179" s="43">
        <v>4.11684508</v>
      </c>
      <c r="G179" s="43">
        <v>4.11684508</v>
      </c>
      <c r="H179" s="43">
        <v>4.11684508</v>
      </c>
      <c r="I179" s="43">
        <v>4.11684508</v>
      </c>
      <c r="J179" s="43">
        <v>4.11684508</v>
      </c>
      <c r="K179" s="43">
        <v>4.11684508</v>
      </c>
      <c r="L179" s="43">
        <v>4.11684508</v>
      </c>
      <c r="M179" s="43">
        <v>4.11684508</v>
      </c>
      <c r="N179" s="43">
        <v>4.11684508</v>
      </c>
      <c r="O179" s="43">
        <v>4.11684508</v>
      </c>
      <c r="P179" s="43">
        <v>4.11684508</v>
      </c>
      <c r="Q179" s="43">
        <v>4.11684508</v>
      </c>
      <c r="R179" s="43">
        <v>4.11684508</v>
      </c>
      <c r="S179" s="43">
        <v>4.11684508</v>
      </c>
      <c r="T179" s="43">
        <v>4.11684508</v>
      </c>
      <c r="U179" s="43">
        <v>4.11684508</v>
      </c>
      <c r="V179" s="43">
        <v>4.11684508</v>
      </c>
      <c r="W179" s="43">
        <v>4.11684508</v>
      </c>
      <c r="X179" s="43">
        <v>4.11684508</v>
      </c>
      <c r="Y179" s="43">
        <v>4.11684508</v>
      </c>
    </row>
    <row r="180" spans="1:25" ht="15" collapsed="1" thickBot="1" x14ac:dyDescent="0.25">
      <c r="A180" s="27">
        <v>29</v>
      </c>
      <c r="B180" s="42">
        <v>1163.18</v>
      </c>
      <c r="C180" s="42">
        <v>1168.44</v>
      </c>
      <c r="D180" s="42">
        <v>1157.94</v>
      </c>
      <c r="E180" s="42">
        <v>1157.93</v>
      </c>
      <c r="F180" s="42">
        <v>1168.42</v>
      </c>
      <c r="G180" s="42">
        <v>1168.42</v>
      </c>
      <c r="H180" s="42">
        <v>1481.39</v>
      </c>
      <c r="I180" s="42">
        <v>1162.8399999999999</v>
      </c>
      <c r="J180" s="42">
        <v>1197.24</v>
      </c>
      <c r="K180" s="42">
        <v>1143.8499999999999</v>
      </c>
      <c r="L180" s="42">
        <v>1090.03</v>
      </c>
      <c r="M180" s="42">
        <v>1161.78</v>
      </c>
      <c r="N180" s="42">
        <v>1110.54</v>
      </c>
      <c r="O180" s="42">
        <v>1170.51</v>
      </c>
      <c r="P180" s="42">
        <v>1289.75</v>
      </c>
      <c r="Q180" s="42">
        <v>1316.91</v>
      </c>
      <c r="R180" s="42">
        <v>1268.04</v>
      </c>
      <c r="S180" s="42">
        <v>1442.38</v>
      </c>
      <c r="T180" s="42">
        <v>1202.96</v>
      </c>
      <c r="U180" s="42">
        <v>1114.49</v>
      </c>
      <c r="V180" s="42">
        <v>1040.07</v>
      </c>
      <c r="W180" s="42">
        <v>1083.8900000000001</v>
      </c>
      <c r="X180" s="42">
        <v>1175.31</v>
      </c>
      <c r="Y180" s="42">
        <v>1094.79</v>
      </c>
    </row>
    <row r="181" spans="1:25" ht="51" hidden="1" outlineLevel="1" x14ac:dyDescent="0.2">
      <c r="A181" s="16" t="s">
        <v>71</v>
      </c>
      <c r="B181" s="43">
        <v>992.02797736000002</v>
      </c>
      <c r="C181" s="43">
        <v>997.28310202</v>
      </c>
      <c r="D181" s="43">
        <v>986.77836552999997</v>
      </c>
      <c r="E181" s="43">
        <v>986.77224997999997</v>
      </c>
      <c r="F181" s="43">
        <v>997.26154483000005</v>
      </c>
      <c r="G181" s="43">
        <v>997.26161003000004</v>
      </c>
      <c r="H181" s="43">
        <v>1310.22960657</v>
      </c>
      <c r="I181" s="43">
        <v>991.68032231999996</v>
      </c>
      <c r="J181" s="43">
        <v>1026.08104007</v>
      </c>
      <c r="K181" s="43">
        <v>972.68863369999997</v>
      </c>
      <c r="L181" s="43">
        <v>918.87124098000004</v>
      </c>
      <c r="M181" s="43">
        <v>990.61896345000002</v>
      </c>
      <c r="N181" s="43">
        <v>939.38596838000001</v>
      </c>
      <c r="O181" s="43">
        <v>999.35248947000002</v>
      </c>
      <c r="P181" s="43">
        <v>1118.5918481799999</v>
      </c>
      <c r="Q181" s="43">
        <v>1145.75048253</v>
      </c>
      <c r="R181" s="43">
        <v>1096.87815658</v>
      </c>
      <c r="S181" s="43">
        <v>1271.2274809099999</v>
      </c>
      <c r="T181" s="43">
        <v>1031.79866588</v>
      </c>
      <c r="U181" s="43">
        <v>943.33066295000003</v>
      </c>
      <c r="V181" s="43">
        <v>868.91415185000005</v>
      </c>
      <c r="W181" s="43">
        <v>912.73509617000002</v>
      </c>
      <c r="X181" s="43">
        <v>1004.1545657200001</v>
      </c>
      <c r="Y181" s="43">
        <v>923.62902954000003</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4.11684508</v>
      </c>
      <c r="C185" s="43">
        <v>4.11684508</v>
      </c>
      <c r="D185" s="43">
        <v>4.11684508</v>
      </c>
      <c r="E185" s="43">
        <v>4.11684508</v>
      </c>
      <c r="F185" s="43">
        <v>4.11684508</v>
      </c>
      <c r="G185" s="43">
        <v>4.11684508</v>
      </c>
      <c r="H185" s="43">
        <v>4.11684508</v>
      </c>
      <c r="I185" s="43">
        <v>4.11684508</v>
      </c>
      <c r="J185" s="43">
        <v>4.11684508</v>
      </c>
      <c r="K185" s="43">
        <v>4.11684508</v>
      </c>
      <c r="L185" s="43">
        <v>4.11684508</v>
      </c>
      <c r="M185" s="43">
        <v>4.11684508</v>
      </c>
      <c r="N185" s="43">
        <v>4.11684508</v>
      </c>
      <c r="O185" s="43">
        <v>4.11684508</v>
      </c>
      <c r="P185" s="43">
        <v>4.11684508</v>
      </c>
      <c r="Q185" s="43">
        <v>4.11684508</v>
      </c>
      <c r="R185" s="43">
        <v>4.11684508</v>
      </c>
      <c r="S185" s="43">
        <v>4.11684508</v>
      </c>
      <c r="T185" s="43">
        <v>4.11684508</v>
      </c>
      <c r="U185" s="43">
        <v>4.11684508</v>
      </c>
      <c r="V185" s="43">
        <v>4.11684508</v>
      </c>
      <c r="W185" s="43">
        <v>4.11684508</v>
      </c>
      <c r="X185" s="43">
        <v>4.11684508</v>
      </c>
      <c r="Y185" s="43">
        <v>4.11684508</v>
      </c>
    </row>
    <row r="186" spans="1:25" ht="15" collapsed="1" thickBot="1" x14ac:dyDescent="0.25">
      <c r="A186" s="27">
        <v>30</v>
      </c>
      <c r="B186" s="42">
        <v>1113.33</v>
      </c>
      <c r="C186" s="42">
        <v>1127.74</v>
      </c>
      <c r="D186" s="42">
        <v>1122.51</v>
      </c>
      <c r="E186" s="42">
        <v>1122.5</v>
      </c>
      <c r="F186" s="42">
        <v>1107.31</v>
      </c>
      <c r="G186" s="42">
        <v>1127.71</v>
      </c>
      <c r="H186" s="42">
        <v>1097.81</v>
      </c>
      <c r="I186" s="42">
        <v>1245.95</v>
      </c>
      <c r="J186" s="42">
        <v>1105.6600000000001</v>
      </c>
      <c r="K186" s="42">
        <v>1157.95</v>
      </c>
      <c r="L186" s="42">
        <v>1159.49</v>
      </c>
      <c r="M186" s="42">
        <v>1198.27</v>
      </c>
      <c r="N186" s="42">
        <v>1137.0999999999999</v>
      </c>
      <c r="O186" s="42">
        <v>1174.97</v>
      </c>
      <c r="P186" s="42">
        <v>1229.94</v>
      </c>
      <c r="Q186" s="42">
        <v>1139.19</v>
      </c>
      <c r="R186" s="42">
        <v>988.95</v>
      </c>
      <c r="S186" s="42">
        <v>1329.29</v>
      </c>
      <c r="T186" s="42">
        <v>1196.58</v>
      </c>
      <c r="U186" s="42">
        <v>1159.29</v>
      </c>
      <c r="V186" s="42">
        <v>1168.55</v>
      </c>
      <c r="W186" s="42">
        <v>1079.99</v>
      </c>
      <c r="X186" s="42">
        <v>1018.76</v>
      </c>
      <c r="Y186" s="42">
        <v>1118.1099999999999</v>
      </c>
    </row>
    <row r="187" spans="1:25" ht="51" hidden="1" outlineLevel="1" x14ac:dyDescent="0.2">
      <c r="A187" s="16" t="s">
        <v>71</v>
      </c>
      <c r="B187" s="43">
        <v>942.17544126999996</v>
      </c>
      <c r="C187" s="43">
        <v>956.57820683</v>
      </c>
      <c r="D187" s="43">
        <v>951.35410554999999</v>
      </c>
      <c r="E187" s="43">
        <v>951.34699097999999</v>
      </c>
      <c r="F187" s="43">
        <v>936.15537160999997</v>
      </c>
      <c r="G187" s="43">
        <v>956.55385478999995</v>
      </c>
      <c r="H187" s="43">
        <v>926.65353377999998</v>
      </c>
      <c r="I187" s="43">
        <v>1074.79393931</v>
      </c>
      <c r="J187" s="43">
        <v>934.50077600999998</v>
      </c>
      <c r="K187" s="43">
        <v>986.79760120000003</v>
      </c>
      <c r="L187" s="43">
        <v>988.33240136999996</v>
      </c>
      <c r="M187" s="43">
        <v>1027.1115107200001</v>
      </c>
      <c r="N187" s="43">
        <v>965.93844211999999</v>
      </c>
      <c r="O187" s="43">
        <v>1003.80972774</v>
      </c>
      <c r="P187" s="43">
        <v>1058.78783047</v>
      </c>
      <c r="Q187" s="43">
        <v>968.03187448000006</v>
      </c>
      <c r="R187" s="43">
        <v>817.78978756000004</v>
      </c>
      <c r="S187" s="43">
        <v>1158.1357785299999</v>
      </c>
      <c r="T187" s="43">
        <v>1025.4236051099999</v>
      </c>
      <c r="U187" s="43">
        <v>988.13755996999998</v>
      </c>
      <c r="V187" s="43">
        <v>997.39455300999998</v>
      </c>
      <c r="W187" s="43">
        <v>908.83558387999994</v>
      </c>
      <c r="X187" s="43">
        <v>847.59884280000006</v>
      </c>
      <c r="Y187" s="43">
        <v>946.94823795000002</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4.11684508</v>
      </c>
      <c r="C191" s="43">
        <v>4.11684508</v>
      </c>
      <c r="D191" s="43">
        <v>4.11684508</v>
      </c>
      <c r="E191" s="43">
        <v>4.11684508</v>
      </c>
      <c r="F191" s="43">
        <v>4.11684508</v>
      </c>
      <c r="G191" s="43">
        <v>4.11684508</v>
      </c>
      <c r="H191" s="43">
        <v>4.11684508</v>
      </c>
      <c r="I191" s="43">
        <v>4.11684508</v>
      </c>
      <c r="J191" s="43">
        <v>4.11684508</v>
      </c>
      <c r="K191" s="43">
        <v>4.11684508</v>
      </c>
      <c r="L191" s="43">
        <v>4.11684508</v>
      </c>
      <c r="M191" s="43">
        <v>4.11684508</v>
      </c>
      <c r="N191" s="43">
        <v>4.11684508</v>
      </c>
      <c r="O191" s="43">
        <v>4.11684508</v>
      </c>
      <c r="P191" s="43">
        <v>4.11684508</v>
      </c>
      <c r="Q191" s="43">
        <v>4.11684508</v>
      </c>
      <c r="R191" s="43">
        <v>4.11684508</v>
      </c>
      <c r="S191" s="43">
        <v>4.11684508</v>
      </c>
      <c r="T191" s="43">
        <v>4.11684508</v>
      </c>
      <c r="U191" s="43">
        <v>4.11684508</v>
      </c>
      <c r="V191" s="43">
        <v>4.11684508</v>
      </c>
      <c r="W191" s="43">
        <v>4.11684508</v>
      </c>
      <c r="X191" s="43">
        <v>4.11684508</v>
      </c>
      <c r="Y191" s="43">
        <v>4.11684508</v>
      </c>
    </row>
    <row r="192" spans="1:25" ht="15" collapsed="1" thickBot="1" x14ac:dyDescent="0.25">
      <c r="A192" s="33">
        <v>31</v>
      </c>
      <c r="B192" s="42">
        <v>1167.94</v>
      </c>
      <c r="C192" s="42">
        <v>1218.3599999999999</v>
      </c>
      <c r="D192" s="42">
        <v>1152.8699999999999</v>
      </c>
      <c r="E192" s="42">
        <v>1183.23</v>
      </c>
      <c r="F192" s="42">
        <v>1108.58</v>
      </c>
      <c r="G192" s="42">
        <v>1315.47</v>
      </c>
      <c r="H192" s="42">
        <v>1032.27</v>
      </c>
      <c r="I192" s="42">
        <v>1228.47</v>
      </c>
      <c r="J192" s="42">
        <v>1209.98</v>
      </c>
      <c r="K192" s="42">
        <v>1170.5</v>
      </c>
      <c r="L192" s="42">
        <v>1296.29</v>
      </c>
      <c r="M192" s="42">
        <v>1349.84</v>
      </c>
      <c r="N192" s="42">
        <v>1192.97</v>
      </c>
      <c r="O192" s="42">
        <v>1169.74</v>
      </c>
      <c r="P192" s="42">
        <v>1181.29</v>
      </c>
      <c r="Q192" s="42">
        <v>1250.68</v>
      </c>
      <c r="R192" s="42">
        <v>1210.4000000000001</v>
      </c>
      <c r="S192" s="42">
        <v>1168</v>
      </c>
      <c r="T192" s="42">
        <v>1202.5999999999999</v>
      </c>
      <c r="U192" s="42">
        <v>1124.8699999999999</v>
      </c>
      <c r="V192" s="42">
        <v>1181.5</v>
      </c>
      <c r="W192" s="42">
        <v>1238.5899999999999</v>
      </c>
      <c r="X192" s="42">
        <v>1229.24</v>
      </c>
      <c r="Y192" s="42">
        <v>1089.01</v>
      </c>
    </row>
    <row r="193" spans="1:26" s="21" customFormat="1" ht="51" hidden="1" outlineLevel="1" x14ac:dyDescent="0.2">
      <c r="A193" s="134" t="s">
        <v>71</v>
      </c>
      <c r="B193" s="43">
        <v>996.78032286999996</v>
      </c>
      <c r="C193" s="43">
        <v>1047.2010944599999</v>
      </c>
      <c r="D193" s="43">
        <v>981.71801430999994</v>
      </c>
      <c r="E193" s="43">
        <v>1012.07457411</v>
      </c>
      <c r="F193" s="43">
        <v>937.42690167000001</v>
      </c>
      <c r="G193" s="43">
        <v>1144.31442954</v>
      </c>
      <c r="H193" s="43">
        <v>861.10990174000005</v>
      </c>
      <c r="I193" s="43">
        <v>1057.3168863999999</v>
      </c>
      <c r="J193" s="43">
        <v>1038.8183570599999</v>
      </c>
      <c r="K193" s="43">
        <v>999.34127264000006</v>
      </c>
      <c r="L193" s="43">
        <v>1125.13354734</v>
      </c>
      <c r="M193" s="43">
        <v>1178.6873230900001</v>
      </c>
      <c r="N193" s="43">
        <v>1021.81656852</v>
      </c>
      <c r="O193" s="43">
        <v>998.57928437999999</v>
      </c>
      <c r="P193" s="43">
        <v>1010.13662693</v>
      </c>
      <c r="Q193" s="43">
        <v>1079.52360107</v>
      </c>
      <c r="R193" s="43">
        <v>1039.24297351</v>
      </c>
      <c r="S193" s="43">
        <v>996.83873061999998</v>
      </c>
      <c r="T193" s="43">
        <v>1031.4448637200001</v>
      </c>
      <c r="U193" s="43">
        <v>953.71480011000006</v>
      </c>
      <c r="V193" s="43">
        <v>1010.34541157</v>
      </c>
      <c r="W193" s="43">
        <v>1067.4349064400001</v>
      </c>
      <c r="X193" s="43">
        <v>1058.08719378</v>
      </c>
      <c r="Y193" s="43">
        <v>917.85101943999996</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4.11684508</v>
      </c>
      <c r="C197" s="43">
        <v>4.11684508</v>
      </c>
      <c r="D197" s="43">
        <v>4.11684508</v>
      </c>
      <c r="E197" s="43">
        <v>4.11684508</v>
      </c>
      <c r="F197" s="43">
        <v>4.11684508</v>
      </c>
      <c r="G197" s="43">
        <v>4.11684508</v>
      </c>
      <c r="H197" s="43">
        <v>4.11684508</v>
      </c>
      <c r="I197" s="43">
        <v>4.11684508</v>
      </c>
      <c r="J197" s="43">
        <v>4.11684508</v>
      </c>
      <c r="K197" s="43">
        <v>4.11684508</v>
      </c>
      <c r="L197" s="43">
        <v>4.11684508</v>
      </c>
      <c r="M197" s="43">
        <v>4.11684508</v>
      </c>
      <c r="N197" s="43">
        <v>4.11684508</v>
      </c>
      <c r="O197" s="43">
        <v>4.11684508</v>
      </c>
      <c r="P197" s="43">
        <v>4.11684508</v>
      </c>
      <c r="Q197" s="43">
        <v>4.11684508</v>
      </c>
      <c r="R197" s="43">
        <v>4.11684508</v>
      </c>
      <c r="S197" s="43">
        <v>4.11684508</v>
      </c>
      <c r="T197" s="43">
        <v>4.11684508</v>
      </c>
      <c r="U197" s="43">
        <v>4.11684508</v>
      </c>
      <c r="V197" s="43">
        <v>4.11684508</v>
      </c>
      <c r="W197" s="43">
        <v>4.11684508</v>
      </c>
      <c r="X197" s="43">
        <v>4.11684508</v>
      </c>
      <c r="Y197" s="43">
        <v>4.11684508</v>
      </c>
    </row>
    <row r="198" spans="1:26" collapsed="1" x14ac:dyDescent="0.2">
      <c r="A198"/>
    </row>
    <row r="199" spans="1:26" hidden="1" x14ac:dyDescent="0.2">
      <c r="A199" s="284" t="s">
        <v>35</v>
      </c>
      <c r="B199" s="286" t="s">
        <v>91</v>
      </c>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8"/>
      <c r="Z199" s="18">
        <v>1</v>
      </c>
    </row>
    <row r="200" spans="1:26" ht="26.25" hidden="1" thickBot="1" x14ac:dyDescent="0.25">
      <c r="A200" s="285"/>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1129.3900000000001</v>
      </c>
      <c r="C201" s="42">
        <v>1005.56</v>
      </c>
      <c r="D201" s="42">
        <v>957.23</v>
      </c>
      <c r="E201" s="42">
        <v>1074.52</v>
      </c>
      <c r="F201" s="42">
        <v>1006.79</v>
      </c>
      <c r="G201" s="42">
        <v>1136.6400000000001</v>
      </c>
      <c r="H201" s="42">
        <v>1056.0999999999999</v>
      </c>
      <c r="I201" s="42">
        <v>1168.44</v>
      </c>
      <c r="J201" s="42">
        <v>1358.14</v>
      </c>
      <c r="K201" s="42">
        <v>1709.54</v>
      </c>
      <c r="L201" s="42">
        <v>1952.8</v>
      </c>
      <c r="M201" s="42">
        <v>1900.57</v>
      </c>
      <c r="N201" s="42">
        <v>1891.18</v>
      </c>
      <c r="O201" s="42">
        <v>3011.66</v>
      </c>
      <c r="P201" s="42">
        <v>4058.89</v>
      </c>
      <c r="Q201" s="42">
        <v>4788.99</v>
      </c>
      <c r="R201" s="42">
        <v>3630.26</v>
      </c>
      <c r="S201" s="42">
        <v>3677.7</v>
      </c>
      <c r="T201" s="42">
        <v>2023.37</v>
      </c>
      <c r="U201" s="42">
        <v>3374.18</v>
      </c>
      <c r="V201" s="42">
        <v>3643</v>
      </c>
      <c r="W201" s="42">
        <v>7413.92</v>
      </c>
      <c r="X201" s="42">
        <v>5140.3500000000004</v>
      </c>
      <c r="Y201" s="42">
        <v>3155.29</v>
      </c>
    </row>
    <row r="202" spans="1:26" ht="51" hidden="1" outlineLevel="1" x14ac:dyDescent="0.2">
      <c r="A202" s="16" t="s">
        <v>71</v>
      </c>
      <c r="B202" s="43">
        <v>1048.6007374400001</v>
      </c>
      <c r="C202" s="43">
        <v>924.77057878999995</v>
      </c>
      <c r="D202" s="43">
        <v>876.44560738999996</v>
      </c>
      <c r="E202" s="43">
        <v>993.73448807</v>
      </c>
      <c r="F202" s="43">
        <v>925.99918143000002</v>
      </c>
      <c r="G202" s="43">
        <v>1055.8485902800001</v>
      </c>
      <c r="H202" s="43">
        <v>975.31010349999997</v>
      </c>
      <c r="I202" s="43">
        <v>1087.65739218</v>
      </c>
      <c r="J202" s="43">
        <v>1277.3524390600001</v>
      </c>
      <c r="K202" s="43">
        <v>1628.7551681899999</v>
      </c>
      <c r="L202" s="43">
        <v>1872.0134956899999</v>
      </c>
      <c r="M202" s="43">
        <v>1819.7794332000001</v>
      </c>
      <c r="N202" s="43">
        <v>1810.3903863600001</v>
      </c>
      <c r="O202" s="43">
        <v>2930.8758989600001</v>
      </c>
      <c r="P202" s="43">
        <v>3978.10803386</v>
      </c>
      <c r="Q202" s="43">
        <v>4708.2019186699999</v>
      </c>
      <c r="R202" s="43">
        <v>3549.4755478000002</v>
      </c>
      <c r="S202" s="43">
        <v>3596.9113928500001</v>
      </c>
      <c r="T202" s="43">
        <v>1942.5788462099999</v>
      </c>
      <c r="U202" s="43">
        <v>3293.3907365</v>
      </c>
      <c r="V202" s="43">
        <v>3562.2085347399998</v>
      </c>
      <c r="W202" s="43">
        <v>7333.1366862699997</v>
      </c>
      <c r="X202" s="43">
        <v>5059.5668534799997</v>
      </c>
      <c r="Y202" s="43">
        <v>3074.5014432200001</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4.11684508</v>
      </c>
      <c r="C206" s="43">
        <v>4.11684508</v>
      </c>
      <c r="D206" s="43">
        <v>4.11684508</v>
      </c>
      <c r="E206" s="43">
        <v>4.11684508</v>
      </c>
      <c r="F206" s="43">
        <v>4.11684508</v>
      </c>
      <c r="G206" s="43">
        <v>4.11684508</v>
      </c>
      <c r="H206" s="43">
        <v>4.11684508</v>
      </c>
      <c r="I206" s="43">
        <v>4.11684508</v>
      </c>
      <c r="J206" s="43">
        <v>4.11684508</v>
      </c>
      <c r="K206" s="43">
        <v>4.11684508</v>
      </c>
      <c r="L206" s="43">
        <v>4.11684508</v>
      </c>
      <c r="M206" s="43">
        <v>4.11684508</v>
      </c>
      <c r="N206" s="43">
        <v>4.11684508</v>
      </c>
      <c r="O206" s="43">
        <v>4.11684508</v>
      </c>
      <c r="P206" s="43">
        <v>4.11684508</v>
      </c>
      <c r="Q206" s="43">
        <v>4.11684508</v>
      </c>
      <c r="R206" s="43">
        <v>4.11684508</v>
      </c>
      <c r="S206" s="43">
        <v>4.11684508</v>
      </c>
      <c r="T206" s="43">
        <v>4.11684508</v>
      </c>
      <c r="U206" s="43">
        <v>4.11684508</v>
      </c>
      <c r="V206" s="43">
        <v>4.11684508</v>
      </c>
      <c r="W206" s="43">
        <v>4.11684508</v>
      </c>
      <c r="X206" s="43">
        <v>4.11684508</v>
      </c>
      <c r="Y206" s="43">
        <v>4.11684508</v>
      </c>
    </row>
    <row r="207" spans="1:26" ht="15" hidden="1" collapsed="1" thickBot="1" x14ac:dyDescent="0.25">
      <c r="A207" s="27">
        <v>2</v>
      </c>
      <c r="B207" s="42">
        <v>15943.45</v>
      </c>
      <c r="C207" s="42">
        <v>15720.11</v>
      </c>
      <c r="D207" s="42">
        <v>8036.37</v>
      </c>
      <c r="E207" s="42">
        <v>1912.32</v>
      </c>
      <c r="F207" s="42">
        <v>1026.1099999999999</v>
      </c>
      <c r="G207" s="42">
        <v>1136.52</v>
      </c>
      <c r="H207" s="42">
        <v>1151.5</v>
      </c>
      <c r="I207" s="42">
        <v>1163.6400000000001</v>
      </c>
      <c r="J207" s="42">
        <v>1510.85</v>
      </c>
      <c r="K207" s="42">
        <v>1634.07</v>
      </c>
      <c r="L207" s="42">
        <v>1701.94</v>
      </c>
      <c r="M207" s="42">
        <v>1458.63</v>
      </c>
      <c r="N207" s="42">
        <v>1820.29</v>
      </c>
      <c r="O207" s="42">
        <v>3171.19</v>
      </c>
      <c r="P207" s="42">
        <v>3503.12</v>
      </c>
      <c r="Q207" s="42">
        <v>3836.96</v>
      </c>
      <c r="R207" s="42">
        <v>2695.09</v>
      </c>
      <c r="S207" s="42">
        <v>2898.67</v>
      </c>
      <c r="T207" s="42">
        <v>1622.57</v>
      </c>
      <c r="U207" s="42">
        <v>2469.98</v>
      </c>
      <c r="V207" s="42">
        <v>2181.83</v>
      </c>
      <c r="W207" s="42">
        <v>2565.2800000000002</v>
      </c>
      <c r="X207" s="42">
        <v>1640.85</v>
      </c>
      <c r="Y207" s="42">
        <v>1207.54</v>
      </c>
    </row>
    <row r="208" spans="1:26" ht="51" hidden="1" outlineLevel="1" x14ac:dyDescent="0.2">
      <c r="A208" s="133" t="s">
        <v>71</v>
      </c>
      <c r="B208" s="43">
        <v>15862.6676376</v>
      </c>
      <c r="C208" s="43">
        <v>15639.32803298</v>
      </c>
      <c r="D208" s="43">
        <v>7955.5841899099996</v>
      </c>
      <c r="E208" s="43">
        <v>1831.53525307</v>
      </c>
      <c r="F208" s="43">
        <v>945.32105007999996</v>
      </c>
      <c r="G208" s="43">
        <v>1055.73284403</v>
      </c>
      <c r="H208" s="43">
        <v>1070.70974482</v>
      </c>
      <c r="I208" s="43">
        <v>1082.8544607700001</v>
      </c>
      <c r="J208" s="43">
        <v>1430.06339751</v>
      </c>
      <c r="K208" s="43">
        <v>1553.2857387900001</v>
      </c>
      <c r="L208" s="43">
        <v>1621.1556487600001</v>
      </c>
      <c r="M208" s="43">
        <v>1377.8459820200001</v>
      </c>
      <c r="N208" s="43">
        <v>1739.50145357</v>
      </c>
      <c r="O208" s="43">
        <v>3090.4073408200002</v>
      </c>
      <c r="P208" s="43">
        <v>3422.33458432</v>
      </c>
      <c r="Q208" s="43">
        <v>3756.1727395100002</v>
      </c>
      <c r="R208" s="43">
        <v>2614.30195503</v>
      </c>
      <c r="S208" s="43">
        <v>2817.8877120900002</v>
      </c>
      <c r="T208" s="43">
        <v>1541.7848898100001</v>
      </c>
      <c r="U208" s="43">
        <v>2389.18978741</v>
      </c>
      <c r="V208" s="43">
        <v>2101.04469328</v>
      </c>
      <c r="W208" s="43">
        <v>2484.4890742699999</v>
      </c>
      <c r="X208" s="43">
        <v>1560.06050491</v>
      </c>
      <c r="Y208" s="43">
        <v>1126.7528700800001</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4.11684508</v>
      </c>
      <c r="C212" s="43">
        <v>4.11684508</v>
      </c>
      <c r="D212" s="43">
        <v>4.11684508</v>
      </c>
      <c r="E212" s="43">
        <v>4.11684508</v>
      </c>
      <c r="F212" s="43">
        <v>4.11684508</v>
      </c>
      <c r="G212" s="43">
        <v>4.11684508</v>
      </c>
      <c r="H212" s="43">
        <v>4.11684508</v>
      </c>
      <c r="I212" s="43">
        <v>4.11684508</v>
      </c>
      <c r="J212" s="43">
        <v>4.11684508</v>
      </c>
      <c r="K212" s="43">
        <v>4.11684508</v>
      </c>
      <c r="L212" s="43">
        <v>4.11684508</v>
      </c>
      <c r="M212" s="43">
        <v>4.11684508</v>
      </c>
      <c r="N212" s="43">
        <v>4.11684508</v>
      </c>
      <c r="O212" s="43">
        <v>4.11684508</v>
      </c>
      <c r="P212" s="43">
        <v>4.11684508</v>
      </c>
      <c r="Q212" s="43">
        <v>4.11684508</v>
      </c>
      <c r="R212" s="43">
        <v>4.11684508</v>
      </c>
      <c r="S212" s="43">
        <v>4.11684508</v>
      </c>
      <c r="T212" s="43">
        <v>4.11684508</v>
      </c>
      <c r="U212" s="43">
        <v>4.11684508</v>
      </c>
      <c r="V212" s="43">
        <v>4.11684508</v>
      </c>
      <c r="W212" s="43">
        <v>4.11684508</v>
      </c>
      <c r="X212" s="43">
        <v>4.11684508</v>
      </c>
      <c r="Y212" s="43">
        <v>4.11684508</v>
      </c>
    </row>
    <row r="213" spans="1:25" ht="15" hidden="1" collapsed="1" thickBot="1" x14ac:dyDescent="0.25">
      <c r="A213" s="27">
        <v>3</v>
      </c>
      <c r="B213" s="42">
        <v>1215.57</v>
      </c>
      <c r="C213" s="42">
        <v>1182.78</v>
      </c>
      <c r="D213" s="42">
        <v>1174.78</v>
      </c>
      <c r="E213" s="42">
        <v>1199.0899999999999</v>
      </c>
      <c r="F213" s="42">
        <v>1317.77</v>
      </c>
      <c r="G213" s="42">
        <v>1351.07</v>
      </c>
      <c r="H213" s="42">
        <v>1214.33</v>
      </c>
      <c r="I213" s="42">
        <v>1441.99</v>
      </c>
      <c r="J213" s="42">
        <v>1387.46</v>
      </c>
      <c r="K213" s="42">
        <v>1387.28</v>
      </c>
      <c r="L213" s="42">
        <v>1260.3900000000001</v>
      </c>
      <c r="M213" s="42">
        <v>1378.12</v>
      </c>
      <c r="N213" s="42">
        <v>1389.78</v>
      </c>
      <c r="O213" s="42">
        <v>1352.69</v>
      </c>
      <c r="P213" s="42">
        <v>1308.95</v>
      </c>
      <c r="Q213" s="42">
        <v>1395.54</v>
      </c>
      <c r="R213" s="42">
        <v>1223.08</v>
      </c>
      <c r="S213" s="42">
        <v>1101.6500000000001</v>
      </c>
      <c r="T213" s="42">
        <v>1260.56</v>
      </c>
      <c r="U213" s="42">
        <v>1158.05</v>
      </c>
      <c r="V213" s="42">
        <v>1083.46</v>
      </c>
      <c r="W213" s="42">
        <v>1617.74</v>
      </c>
      <c r="X213" s="42">
        <v>1425</v>
      </c>
      <c r="Y213" s="42">
        <v>1132.93</v>
      </c>
    </row>
    <row r="214" spans="1:25" ht="51" hidden="1" outlineLevel="1" x14ac:dyDescent="0.2">
      <c r="A214" s="16" t="s">
        <v>71</v>
      </c>
      <c r="B214" s="43">
        <v>1134.7801990099999</v>
      </c>
      <c r="C214" s="43">
        <v>1101.9918941000001</v>
      </c>
      <c r="D214" s="43">
        <v>1093.99430183</v>
      </c>
      <c r="E214" s="43">
        <v>1118.29972013</v>
      </c>
      <c r="F214" s="43">
        <v>1236.9849497499999</v>
      </c>
      <c r="G214" s="43">
        <v>1270.2843321400001</v>
      </c>
      <c r="H214" s="43">
        <v>1133.53879596</v>
      </c>
      <c r="I214" s="43">
        <v>1361.20112178</v>
      </c>
      <c r="J214" s="43">
        <v>1306.6754035900001</v>
      </c>
      <c r="K214" s="43">
        <v>1306.49481625</v>
      </c>
      <c r="L214" s="43">
        <v>1179.6001859600001</v>
      </c>
      <c r="M214" s="43">
        <v>1297.32991554</v>
      </c>
      <c r="N214" s="43">
        <v>1308.99675318</v>
      </c>
      <c r="O214" s="43">
        <v>1271.90010562</v>
      </c>
      <c r="P214" s="43">
        <v>1228.1627376900001</v>
      </c>
      <c r="Q214" s="43">
        <v>1314.75668548</v>
      </c>
      <c r="R214" s="43">
        <v>1142.2932081500001</v>
      </c>
      <c r="S214" s="43">
        <v>1020.86234081</v>
      </c>
      <c r="T214" s="43">
        <v>1179.76890129</v>
      </c>
      <c r="U214" s="43">
        <v>1077.25858709</v>
      </c>
      <c r="V214" s="43">
        <v>1002.6779047799999</v>
      </c>
      <c r="W214" s="43">
        <v>1536.95455014</v>
      </c>
      <c r="X214" s="43">
        <v>1344.2115649499999</v>
      </c>
      <c r="Y214" s="43">
        <v>1052.14657377</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4.11684508</v>
      </c>
      <c r="C218" s="43">
        <v>4.11684508</v>
      </c>
      <c r="D218" s="43">
        <v>4.11684508</v>
      </c>
      <c r="E218" s="43">
        <v>4.11684508</v>
      </c>
      <c r="F218" s="43">
        <v>4.11684508</v>
      </c>
      <c r="G218" s="43">
        <v>4.11684508</v>
      </c>
      <c r="H218" s="43">
        <v>4.11684508</v>
      </c>
      <c r="I218" s="43">
        <v>4.11684508</v>
      </c>
      <c r="J218" s="43">
        <v>4.11684508</v>
      </c>
      <c r="K218" s="43">
        <v>4.11684508</v>
      </c>
      <c r="L218" s="43">
        <v>4.11684508</v>
      </c>
      <c r="M218" s="43">
        <v>4.11684508</v>
      </c>
      <c r="N218" s="43">
        <v>4.11684508</v>
      </c>
      <c r="O218" s="43">
        <v>4.11684508</v>
      </c>
      <c r="P218" s="43">
        <v>4.11684508</v>
      </c>
      <c r="Q218" s="43">
        <v>4.11684508</v>
      </c>
      <c r="R218" s="43">
        <v>4.11684508</v>
      </c>
      <c r="S218" s="43">
        <v>4.11684508</v>
      </c>
      <c r="T218" s="43">
        <v>4.11684508</v>
      </c>
      <c r="U218" s="43">
        <v>4.11684508</v>
      </c>
      <c r="V218" s="43">
        <v>4.11684508</v>
      </c>
      <c r="W218" s="43">
        <v>4.11684508</v>
      </c>
      <c r="X218" s="43">
        <v>4.11684508</v>
      </c>
      <c r="Y218" s="43">
        <v>4.11684508</v>
      </c>
    </row>
    <row r="219" spans="1:25" ht="15" hidden="1" collapsed="1" thickBot="1" x14ac:dyDescent="0.25">
      <c r="A219" s="27">
        <v>4</v>
      </c>
      <c r="B219" s="42">
        <v>1100.9000000000001</v>
      </c>
      <c r="C219" s="42">
        <v>1060.8800000000001</v>
      </c>
      <c r="D219" s="42">
        <v>1088.0899999999999</v>
      </c>
      <c r="E219" s="42">
        <v>1047.1099999999999</v>
      </c>
      <c r="F219" s="42">
        <v>1107.8</v>
      </c>
      <c r="G219" s="42">
        <v>1039.8599999999999</v>
      </c>
      <c r="H219" s="42">
        <v>1125.1600000000001</v>
      </c>
      <c r="I219" s="42">
        <v>860.45</v>
      </c>
      <c r="J219" s="42">
        <v>970.64</v>
      </c>
      <c r="K219" s="42">
        <v>1017.17</v>
      </c>
      <c r="L219" s="42">
        <v>1183.71</v>
      </c>
      <c r="M219" s="42">
        <v>1095.67</v>
      </c>
      <c r="N219" s="42">
        <v>1066.44</v>
      </c>
      <c r="O219" s="42">
        <v>1077.6300000000001</v>
      </c>
      <c r="P219" s="42">
        <v>1014.78</v>
      </c>
      <c r="Q219" s="42">
        <v>875.79</v>
      </c>
      <c r="R219" s="42">
        <v>1046.08</v>
      </c>
      <c r="S219" s="42">
        <v>1073.82</v>
      </c>
      <c r="T219" s="42">
        <v>1256.17</v>
      </c>
      <c r="U219" s="42">
        <v>1055.93</v>
      </c>
      <c r="V219" s="42">
        <v>1043.56</v>
      </c>
      <c r="W219" s="42">
        <v>1604.76</v>
      </c>
      <c r="X219" s="42">
        <v>1419.48</v>
      </c>
      <c r="Y219" s="42">
        <v>1143.49</v>
      </c>
    </row>
    <row r="220" spans="1:25" ht="51" hidden="1" outlineLevel="1" x14ac:dyDescent="0.2">
      <c r="A220" s="133" t="s">
        <v>71</v>
      </c>
      <c r="B220" s="43">
        <v>1020.1177771</v>
      </c>
      <c r="C220" s="43">
        <v>980.09184273000005</v>
      </c>
      <c r="D220" s="43">
        <v>1007.30629593</v>
      </c>
      <c r="E220" s="43">
        <v>966.32353757999999</v>
      </c>
      <c r="F220" s="43">
        <v>1027.0155911300001</v>
      </c>
      <c r="G220" s="43">
        <v>959.07448633000001</v>
      </c>
      <c r="H220" s="43">
        <v>1044.3688767000001</v>
      </c>
      <c r="I220" s="43">
        <v>779.66749936999997</v>
      </c>
      <c r="J220" s="43">
        <v>889.85483753000005</v>
      </c>
      <c r="K220" s="43">
        <v>936.3867659</v>
      </c>
      <c r="L220" s="43">
        <v>1102.91826571</v>
      </c>
      <c r="M220" s="43">
        <v>1014.8866904</v>
      </c>
      <c r="N220" s="43">
        <v>985.64826320999998</v>
      </c>
      <c r="O220" s="43">
        <v>996.84485328000005</v>
      </c>
      <c r="P220" s="43">
        <v>933.99378565999996</v>
      </c>
      <c r="Q220" s="43">
        <v>795.00266065000005</v>
      </c>
      <c r="R220" s="43">
        <v>965.29164843000001</v>
      </c>
      <c r="S220" s="43">
        <v>993.03400827999997</v>
      </c>
      <c r="T220" s="43">
        <v>1175.38048052</v>
      </c>
      <c r="U220" s="43">
        <v>975.14441467999995</v>
      </c>
      <c r="V220" s="43">
        <v>962.77244525000003</v>
      </c>
      <c r="W220" s="43">
        <v>1523.9776326799999</v>
      </c>
      <c r="X220" s="43">
        <v>1338.69645528</v>
      </c>
      <c r="Y220" s="43">
        <v>1062.7048121299999</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4.11684508</v>
      </c>
      <c r="C224" s="43">
        <v>4.11684508</v>
      </c>
      <c r="D224" s="43">
        <v>4.11684508</v>
      </c>
      <c r="E224" s="43">
        <v>4.11684508</v>
      </c>
      <c r="F224" s="43">
        <v>4.11684508</v>
      </c>
      <c r="G224" s="43">
        <v>4.11684508</v>
      </c>
      <c r="H224" s="43">
        <v>4.11684508</v>
      </c>
      <c r="I224" s="43">
        <v>4.11684508</v>
      </c>
      <c r="J224" s="43">
        <v>4.11684508</v>
      </c>
      <c r="K224" s="43">
        <v>4.11684508</v>
      </c>
      <c r="L224" s="43">
        <v>4.11684508</v>
      </c>
      <c r="M224" s="43">
        <v>4.11684508</v>
      </c>
      <c r="N224" s="43">
        <v>4.11684508</v>
      </c>
      <c r="O224" s="43">
        <v>4.11684508</v>
      </c>
      <c r="P224" s="43">
        <v>4.11684508</v>
      </c>
      <c r="Q224" s="43">
        <v>4.11684508</v>
      </c>
      <c r="R224" s="43">
        <v>4.11684508</v>
      </c>
      <c r="S224" s="43">
        <v>4.11684508</v>
      </c>
      <c r="T224" s="43">
        <v>4.11684508</v>
      </c>
      <c r="U224" s="43">
        <v>4.11684508</v>
      </c>
      <c r="V224" s="43">
        <v>4.11684508</v>
      </c>
      <c r="W224" s="43">
        <v>4.11684508</v>
      </c>
      <c r="X224" s="43">
        <v>4.11684508</v>
      </c>
      <c r="Y224" s="43">
        <v>4.11684508</v>
      </c>
    </row>
    <row r="225" spans="1:25" ht="15" hidden="1" collapsed="1" thickBot="1" x14ac:dyDescent="0.25">
      <c r="A225" s="27">
        <v>5</v>
      </c>
      <c r="B225" s="42">
        <v>1144.01</v>
      </c>
      <c r="C225" s="42">
        <v>1116.8800000000001</v>
      </c>
      <c r="D225" s="42">
        <v>1131.8900000000001</v>
      </c>
      <c r="E225" s="42">
        <v>1081.6199999999999</v>
      </c>
      <c r="F225" s="42">
        <v>1182.77</v>
      </c>
      <c r="G225" s="42">
        <v>1020.54</v>
      </c>
      <c r="H225" s="42">
        <v>1079.5899999999999</v>
      </c>
      <c r="I225" s="42">
        <v>937.29</v>
      </c>
      <c r="J225" s="42">
        <v>1031.0899999999999</v>
      </c>
      <c r="K225" s="42">
        <v>1051.08</v>
      </c>
      <c r="L225" s="42">
        <v>1082.48</v>
      </c>
      <c r="M225" s="42">
        <v>1045.3900000000001</v>
      </c>
      <c r="N225" s="42">
        <v>1109.52</v>
      </c>
      <c r="O225" s="42">
        <v>1104.68</v>
      </c>
      <c r="P225" s="42">
        <v>1243.18</v>
      </c>
      <c r="Q225" s="42">
        <v>1012.63</v>
      </c>
      <c r="R225" s="42">
        <v>953.31</v>
      </c>
      <c r="S225" s="42">
        <v>995.19</v>
      </c>
      <c r="T225" s="42">
        <v>1096.0999999999999</v>
      </c>
      <c r="U225" s="42">
        <v>1115.83</v>
      </c>
      <c r="V225" s="42">
        <v>888.98</v>
      </c>
      <c r="W225" s="42">
        <v>1252.67</v>
      </c>
      <c r="X225" s="42">
        <v>1219.96</v>
      </c>
      <c r="Y225" s="42">
        <v>1003.94</v>
      </c>
    </row>
    <row r="226" spans="1:25" ht="51" hidden="1" outlineLevel="1" x14ac:dyDescent="0.2">
      <c r="A226" s="16" t="s">
        <v>71</v>
      </c>
      <c r="B226" s="43">
        <v>1063.2215036699999</v>
      </c>
      <c r="C226" s="43">
        <v>1036.0967252</v>
      </c>
      <c r="D226" s="43">
        <v>1051.1006765499999</v>
      </c>
      <c r="E226" s="43">
        <v>1000.83411785</v>
      </c>
      <c r="F226" s="43">
        <v>1101.97922756</v>
      </c>
      <c r="G226" s="43">
        <v>939.75695871000005</v>
      </c>
      <c r="H226" s="43">
        <v>998.80327484999998</v>
      </c>
      <c r="I226" s="43">
        <v>856.50695445999997</v>
      </c>
      <c r="J226" s="43">
        <v>950.30179529999998</v>
      </c>
      <c r="K226" s="43">
        <v>970.29789961999995</v>
      </c>
      <c r="L226" s="43">
        <v>1001.69059667</v>
      </c>
      <c r="M226" s="43">
        <v>964.59879951999994</v>
      </c>
      <c r="N226" s="43">
        <v>1028.7357565100001</v>
      </c>
      <c r="O226" s="43">
        <v>1023.89604037</v>
      </c>
      <c r="P226" s="43">
        <v>1162.3882411100001</v>
      </c>
      <c r="Q226" s="43">
        <v>931.83934778000003</v>
      </c>
      <c r="R226" s="43">
        <v>872.51851547000001</v>
      </c>
      <c r="S226" s="43">
        <v>914.40451856000004</v>
      </c>
      <c r="T226" s="43">
        <v>1015.31221197</v>
      </c>
      <c r="U226" s="43">
        <v>1035.0425060499999</v>
      </c>
      <c r="V226" s="43">
        <v>808.19704623999996</v>
      </c>
      <c r="W226" s="43">
        <v>1171.88412887</v>
      </c>
      <c r="X226" s="43">
        <v>1139.1752787800001</v>
      </c>
      <c r="Y226" s="43">
        <v>923.14820515999997</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4.11684508</v>
      </c>
      <c r="C230" s="43">
        <v>4.11684508</v>
      </c>
      <c r="D230" s="43">
        <v>4.11684508</v>
      </c>
      <c r="E230" s="43">
        <v>4.11684508</v>
      </c>
      <c r="F230" s="43">
        <v>4.11684508</v>
      </c>
      <c r="G230" s="43">
        <v>4.11684508</v>
      </c>
      <c r="H230" s="43">
        <v>4.11684508</v>
      </c>
      <c r="I230" s="43">
        <v>4.11684508</v>
      </c>
      <c r="J230" s="43">
        <v>4.11684508</v>
      </c>
      <c r="K230" s="43">
        <v>4.11684508</v>
      </c>
      <c r="L230" s="43">
        <v>4.11684508</v>
      </c>
      <c r="M230" s="43">
        <v>4.11684508</v>
      </c>
      <c r="N230" s="43">
        <v>4.11684508</v>
      </c>
      <c r="O230" s="43">
        <v>4.11684508</v>
      </c>
      <c r="P230" s="43">
        <v>4.11684508</v>
      </c>
      <c r="Q230" s="43">
        <v>4.11684508</v>
      </c>
      <c r="R230" s="43">
        <v>4.11684508</v>
      </c>
      <c r="S230" s="43">
        <v>4.11684508</v>
      </c>
      <c r="T230" s="43">
        <v>4.11684508</v>
      </c>
      <c r="U230" s="43">
        <v>4.11684508</v>
      </c>
      <c r="V230" s="43">
        <v>4.11684508</v>
      </c>
      <c r="W230" s="43">
        <v>4.11684508</v>
      </c>
      <c r="X230" s="43">
        <v>4.11684508</v>
      </c>
      <c r="Y230" s="43">
        <v>4.11684508</v>
      </c>
    </row>
    <row r="231" spans="1:25" ht="15" hidden="1" collapsed="1" thickBot="1" x14ac:dyDescent="0.25">
      <c r="A231" s="27">
        <v>6</v>
      </c>
      <c r="B231" s="42">
        <v>1022.43</v>
      </c>
      <c r="C231" s="42">
        <v>1002.63</v>
      </c>
      <c r="D231" s="42">
        <v>1002.61</v>
      </c>
      <c r="E231" s="42">
        <v>990.64</v>
      </c>
      <c r="F231" s="42">
        <v>1004.28</v>
      </c>
      <c r="G231" s="42">
        <v>1047.5999999999999</v>
      </c>
      <c r="H231" s="42">
        <v>976.91</v>
      </c>
      <c r="I231" s="42">
        <v>922.04</v>
      </c>
      <c r="J231" s="42">
        <v>919.33</v>
      </c>
      <c r="K231" s="42">
        <v>980.43</v>
      </c>
      <c r="L231" s="42">
        <v>1109.52</v>
      </c>
      <c r="M231" s="42">
        <v>935.65</v>
      </c>
      <c r="N231" s="42">
        <v>1035.9000000000001</v>
      </c>
      <c r="O231" s="42">
        <v>994.06</v>
      </c>
      <c r="P231" s="42">
        <v>886.54</v>
      </c>
      <c r="Q231" s="42">
        <v>848.06</v>
      </c>
      <c r="R231" s="42">
        <v>991.42</v>
      </c>
      <c r="S231" s="42">
        <v>958.31</v>
      </c>
      <c r="T231" s="42">
        <v>943.87</v>
      </c>
      <c r="U231" s="42">
        <v>995.13</v>
      </c>
      <c r="V231" s="42">
        <v>983.33</v>
      </c>
      <c r="W231" s="42">
        <v>1159.9100000000001</v>
      </c>
      <c r="X231" s="42">
        <v>1117.76</v>
      </c>
      <c r="Y231" s="42">
        <v>1003.94</v>
      </c>
    </row>
    <row r="232" spans="1:25" ht="51" hidden="1" outlineLevel="1" x14ac:dyDescent="0.2">
      <c r="A232" s="133" t="s">
        <v>71</v>
      </c>
      <c r="B232" s="43">
        <v>941.63830175999999</v>
      </c>
      <c r="C232" s="43">
        <v>921.83857663000003</v>
      </c>
      <c r="D232" s="43">
        <v>921.82811690999995</v>
      </c>
      <c r="E232" s="43">
        <v>909.85074524000004</v>
      </c>
      <c r="F232" s="43">
        <v>923.49087602999998</v>
      </c>
      <c r="G232" s="43">
        <v>966.81186773000002</v>
      </c>
      <c r="H232" s="43">
        <v>896.12806949000003</v>
      </c>
      <c r="I232" s="43">
        <v>841.25781457000005</v>
      </c>
      <c r="J232" s="43">
        <v>838.54736762000005</v>
      </c>
      <c r="K232" s="43">
        <v>899.63908852999998</v>
      </c>
      <c r="L232" s="43">
        <v>1028.72842973</v>
      </c>
      <c r="M232" s="43">
        <v>854.86141995000003</v>
      </c>
      <c r="N232" s="43">
        <v>955.11447611999995</v>
      </c>
      <c r="O232" s="43">
        <v>913.27039878000005</v>
      </c>
      <c r="P232" s="43">
        <v>805.75528327999996</v>
      </c>
      <c r="Q232" s="43">
        <v>767.27782149999996</v>
      </c>
      <c r="R232" s="43">
        <v>910.63770212999998</v>
      </c>
      <c r="S232" s="43">
        <v>877.52130619000002</v>
      </c>
      <c r="T232" s="43">
        <v>863.08576703000006</v>
      </c>
      <c r="U232" s="43">
        <v>914.34374189000005</v>
      </c>
      <c r="V232" s="43">
        <v>902.54400662</v>
      </c>
      <c r="W232" s="43">
        <v>1079.1280796200001</v>
      </c>
      <c r="X232" s="43">
        <v>1036.9690788800001</v>
      </c>
      <c r="Y232" s="43">
        <v>923.15756504000001</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4.11684508</v>
      </c>
      <c r="C236" s="43">
        <v>4.11684508</v>
      </c>
      <c r="D236" s="43">
        <v>4.11684508</v>
      </c>
      <c r="E236" s="43">
        <v>4.11684508</v>
      </c>
      <c r="F236" s="43">
        <v>4.11684508</v>
      </c>
      <c r="G236" s="43">
        <v>4.11684508</v>
      </c>
      <c r="H236" s="43">
        <v>4.11684508</v>
      </c>
      <c r="I236" s="43">
        <v>4.11684508</v>
      </c>
      <c r="J236" s="43">
        <v>4.11684508</v>
      </c>
      <c r="K236" s="43">
        <v>4.11684508</v>
      </c>
      <c r="L236" s="43">
        <v>4.11684508</v>
      </c>
      <c r="M236" s="43">
        <v>4.11684508</v>
      </c>
      <c r="N236" s="43">
        <v>4.11684508</v>
      </c>
      <c r="O236" s="43">
        <v>4.11684508</v>
      </c>
      <c r="P236" s="43">
        <v>4.11684508</v>
      </c>
      <c r="Q236" s="43">
        <v>4.11684508</v>
      </c>
      <c r="R236" s="43">
        <v>4.11684508</v>
      </c>
      <c r="S236" s="43">
        <v>4.11684508</v>
      </c>
      <c r="T236" s="43">
        <v>4.11684508</v>
      </c>
      <c r="U236" s="43">
        <v>4.11684508</v>
      </c>
      <c r="V236" s="43">
        <v>4.11684508</v>
      </c>
      <c r="W236" s="43">
        <v>4.11684508</v>
      </c>
      <c r="X236" s="43">
        <v>4.11684508</v>
      </c>
      <c r="Y236" s="43">
        <v>4.11684508</v>
      </c>
    </row>
    <row r="237" spans="1:25" ht="15" hidden="1" collapsed="1" thickBot="1" x14ac:dyDescent="0.25">
      <c r="A237" s="27">
        <v>7</v>
      </c>
      <c r="B237" s="42">
        <v>1022.43</v>
      </c>
      <c r="C237" s="42">
        <v>996.61</v>
      </c>
      <c r="D237" s="42">
        <v>1008.73</v>
      </c>
      <c r="E237" s="42">
        <v>1014.91</v>
      </c>
      <c r="F237" s="42">
        <v>1028.5899999999999</v>
      </c>
      <c r="G237" s="42">
        <v>1033.18</v>
      </c>
      <c r="H237" s="42">
        <v>983.06</v>
      </c>
      <c r="I237" s="42">
        <v>904.59</v>
      </c>
      <c r="J237" s="42">
        <v>920.64</v>
      </c>
      <c r="K237" s="42">
        <v>1063.8</v>
      </c>
      <c r="L237" s="42">
        <v>1197.8499999999999</v>
      </c>
      <c r="M237" s="42">
        <v>999.87</v>
      </c>
      <c r="N237" s="42">
        <v>1014</v>
      </c>
      <c r="O237" s="42">
        <v>1074.3</v>
      </c>
      <c r="P237" s="42">
        <v>1005.3</v>
      </c>
      <c r="Q237" s="42">
        <v>1020.51</v>
      </c>
      <c r="R237" s="42">
        <v>1063.72</v>
      </c>
      <c r="S237" s="42">
        <v>890.45</v>
      </c>
      <c r="T237" s="42">
        <v>956.92</v>
      </c>
      <c r="U237" s="42">
        <v>1006.84</v>
      </c>
      <c r="V237" s="42">
        <v>959.03</v>
      </c>
      <c r="W237" s="42">
        <v>1153.3900000000001</v>
      </c>
      <c r="X237" s="42">
        <v>1082.55</v>
      </c>
      <c r="Y237" s="42">
        <v>942.78</v>
      </c>
    </row>
    <row r="238" spans="1:25" ht="51" hidden="1" outlineLevel="1" x14ac:dyDescent="0.2">
      <c r="A238" s="16" t="s">
        <v>71</v>
      </c>
      <c r="B238" s="43">
        <v>941.64701898999999</v>
      </c>
      <c r="C238" s="43">
        <v>915.82059474000005</v>
      </c>
      <c r="D238" s="43">
        <v>927.93889165999997</v>
      </c>
      <c r="E238" s="43">
        <v>934.11994517999995</v>
      </c>
      <c r="F238" s="43">
        <v>947.80030773999999</v>
      </c>
      <c r="G238" s="43">
        <v>952.38852234000001</v>
      </c>
      <c r="H238" s="43">
        <v>902.27254402999995</v>
      </c>
      <c r="I238" s="43">
        <v>823.80101379999996</v>
      </c>
      <c r="J238" s="43">
        <v>839.85283415000004</v>
      </c>
      <c r="K238" s="43">
        <v>983.01707738000005</v>
      </c>
      <c r="L238" s="43">
        <v>1117.0617006099999</v>
      </c>
      <c r="M238" s="43">
        <v>919.08157521999999</v>
      </c>
      <c r="N238" s="43">
        <v>933.21386835999999</v>
      </c>
      <c r="O238" s="43">
        <v>993.50912873000004</v>
      </c>
      <c r="P238" s="43">
        <v>924.51814766999996</v>
      </c>
      <c r="Q238" s="43">
        <v>939.71883464999996</v>
      </c>
      <c r="R238" s="43">
        <v>982.93107148000001</v>
      </c>
      <c r="S238" s="43">
        <v>809.65965446999996</v>
      </c>
      <c r="T238" s="43">
        <v>876.13703663000001</v>
      </c>
      <c r="U238" s="43">
        <v>926.05179421000003</v>
      </c>
      <c r="V238" s="43">
        <v>878.24739915999999</v>
      </c>
      <c r="W238" s="43">
        <v>1072.6010481599999</v>
      </c>
      <c r="X238" s="43">
        <v>1001.76291087</v>
      </c>
      <c r="Y238" s="43">
        <v>861.99397371999999</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4.11684508</v>
      </c>
      <c r="C242" s="43">
        <v>4.11684508</v>
      </c>
      <c r="D242" s="43">
        <v>4.11684508</v>
      </c>
      <c r="E242" s="43">
        <v>4.11684508</v>
      </c>
      <c r="F242" s="43">
        <v>4.11684508</v>
      </c>
      <c r="G242" s="43">
        <v>4.11684508</v>
      </c>
      <c r="H242" s="43">
        <v>4.11684508</v>
      </c>
      <c r="I242" s="43">
        <v>4.11684508</v>
      </c>
      <c r="J242" s="43">
        <v>4.11684508</v>
      </c>
      <c r="K242" s="43">
        <v>4.11684508</v>
      </c>
      <c r="L242" s="43">
        <v>4.11684508</v>
      </c>
      <c r="M242" s="43">
        <v>4.11684508</v>
      </c>
      <c r="N242" s="43">
        <v>4.11684508</v>
      </c>
      <c r="O242" s="43">
        <v>4.11684508</v>
      </c>
      <c r="P242" s="43">
        <v>4.11684508</v>
      </c>
      <c r="Q242" s="43">
        <v>4.11684508</v>
      </c>
      <c r="R242" s="43">
        <v>4.11684508</v>
      </c>
      <c r="S242" s="43">
        <v>4.11684508</v>
      </c>
      <c r="T242" s="43">
        <v>4.11684508</v>
      </c>
      <c r="U242" s="43">
        <v>4.11684508</v>
      </c>
      <c r="V242" s="43">
        <v>4.11684508</v>
      </c>
      <c r="W242" s="43">
        <v>4.11684508</v>
      </c>
      <c r="X242" s="43">
        <v>4.11684508</v>
      </c>
      <c r="Y242" s="43">
        <v>4.11684508</v>
      </c>
    </row>
    <row r="243" spans="1:25" ht="15" hidden="1" collapsed="1" thickBot="1" x14ac:dyDescent="0.25">
      <c r="A243" s="27">
        <v>8</v>
      </c>
      <c r="B243" s="42">
        <v>952.55</v>
      </c>
      <c r="C243" s="42">
        <v>962.71</v>
      </c>
      <c r="D243" s="42">
        <v>973.86</v>
      </c>
      <c r="E243" s="42">
        <v>968.24</v>
      </c>
      <c r="F243" s="42">
        <v>992.6</v>
      </c>
      <c r="G243" s="42">
        <v>985.3</v>
      </c>
      <c r="H243" s="42">
        <v>840.86</v>
      </c>
      <c r="I243" s="42">
        <v>1079.07</v>
      </c>
      <c r="J243" s="42">
        <v>1110.69</v>
      </c>
      <c r="K243" s="42">
        <v>1113.47</v>
      </c>
      <c r="L243" s="42">
        <v>1159.25</v>
      </c>
      <c r="M243" s="42">
        <v>814.97</v>
      </c>
      <c r="N243" s="42">
        <v>1201.8</v>
      </c>
      <c r="O243" s="42">
        <v>1104.81</v>
      </c>
      <c r="P243" s="42">
        <v>891.97</v>
      </c>
      <c r="Q243" s="42">
        <v>935.74</v>
      </c>
      <c r="R243" s="42">
        <v>976.85</v>
      </c>
      <c r="S243" s="42">
        <v>853.89</v>
      </c>
      <c r="T243" s="42">
        <v>988.19</v>
      </c>
      <c r="U243" s="42">
        <v>864.29</v>
      </c>
      <c r="V243" s="42">
        <v>906.53</v>
      </c>
      <c r="W243" s="42">
        <v>889.72</v>
      </c>
      <c r="X243" s="42">
        <v>946.17</v>
      </c>
      <c r="Y243" s="42">
        <v>954.66</v>
      </c>
    </row>
    <row r="244" spans="1:25" ht="51" hidden="1" outlineLevel="1" x14ac:dyDescent="0.2">
      <c r="A244" s="133" t="s">
        <v>71</v>
      </c>
      <c r="B244" s="43">
        <v>871.75983801999996</v>
      </c>
      <c r="C244" s="43">
        <v>881.92040075</v>
      </c>
      <c r="D244" s="43">
        <v>893.07251538000003</v>
      </c>
      <c r="E244" s="43">
        <v>887.45015856999999</v>
      </c>
      <c r="F244" s="43">
        <v>911.80944740999996</v>
      </c>
      <c r="G244" s="43">
        <v>904.51405543999999</v>
      </c>
      <c r="H244" s="43">
        <v>760.07022090999999</v>
      </c>
      <c r="I244" s="43">
        <v>998.28031720000001</v>
      </c>
      <c r="J244" s="43">
        <v>1029.90662004</v>
      </c>
      <c r="K244" s="43">
        <v>1032.6788950600001</v>
      </c>
      <c r="L244" s="43">
        <v>1078.4626025099999</v>
      </c>
      <c r="M244" s="43">
        <v>734.18553254999995</v>
      </c>
      <c r="N244" s="43">
        <v>1121.0143331199999</v>
      </c>
      <c r="O244" s="43">
        <v>1024.02213592</v>
      </c>
      <c r="P244" s="43">
        <v>811.18520803000001</v>
      </c>
      <c r="Q244" s="43">
        <v>854.95430497999996</v>
      </c>
      <c r="R244" s="43">
        <v>896.06348360000004</v>
      </c>
      <c r="S244" s="43">
        <v>773.1049514</v>
      </c>
      <c r="T244" s="43">
        <v>907.39952943000003</v>
      </c>
      <c r="U244" s="43">
        <v>783.50800991999995</v>
      </c>
      <c r="V244" s="43">
        <v>825.74004505000005</v>
      </c>
      <c r="W244" s="43">
        <v>808.93778875999999</v>
      </c>
      <c r="X244" s="43">
        <v>865.37860584999999</v>
      </c>
      <c r="Y244" s="43">
        <v>873.86826659999997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4.11684508</v>
      </c>
      <c r="C248" s="43">
        <v>4.11684508</v>
      </c>
      <c r="D248" s="43">
        <v>4.11684508</v>
      </c>
      <c r="E248" s="43">
        <v>4.11684508</v>
      </c>
      <c r="F248" s="43">
        <v>4.11684508</v>
      </c>
      <c r="G248" s="43">
        <v>4.11684508</v>
      </c>
      <c r="H248" s="43">
        <v>4.11684508</v>
      </c>
      <c r="I248" s="43">
        <v>4.11684508</v>
      </c>
      <c r="J248" s="43">
        <v>4.11684508</v>
      </c>
      <c r="K248" s="43">
        <v>4.11684508</v>
      </c>
      <c r="L248" s="43">
        <v>4.11684508</v>
      </c>
      <c r="M248" s="43">
        <v>4.11684508</v>
      </c>
      <c r="N248" s="43">
        <v>4.11684508</v>
      </c>
      <c r="O248" s="43">
        <v>4.11684508</v>
      </c>
      <c r="P248" s="43">
        <v>4.11684508</v>
      </c>
      <c r="Q248" s="43">
        <v>4.11684508</v>
      </c>
      <c r="R248" s="43">
        <v>4.11684508</v>
      </c>
      <c r="S248" s="43">
        <v>4.11684508</v>
      </c>
      <c r="T248" s="43">
        <v>4.11684508</v>
      </c>
      <c r="U248" s="43">
        <v>4.11684508</v>
      </c>
      <c r="V248" s="43">
        <v>4.11684508</v>
      </c>
      <c r="W248" s="43">
        <v>4.11684508</v>
      </c>
      <c r="X248" s="43">
        <v>4.11684508</v>
      </c>
      <c r="Y248" s="43">
        <v>4.11684508</v>
      </c>
    </row>
    <row r="249" spans="1:25" ht="15" hidden="1" collapsed="1" thickBot="1" x14ac:dyDescent="0.25">
      <c r="A249" s="27">
        <v>9</v>
      </c>
      <c r="B249" s="42">
        <v>959.28</v>
      </c>
      <c r="C249" s="42">
        <v>948.67</v>
      </c>
      <c r="D249" s="42">
        <v>936.76</v>
      </c>
      <c r="E249" s="42">
        <v>948.66</v>
      </c>
      <c r="F249" s="42">
        <v>935.97</v>
      </c>
      <c r="G249" s="42">
        <v>941.18</v>
      </c>
      <c r="H249" s="42">
        <v>918.93</v>
      </c>
      <c r="I249" s="42">
        <v>897.78</v>
      </c>
      <c r="J249" s="42">
        <v>822.88</v>
      </c>
      <c r="K249" s="42">
        <v>912.96</v>
      </c>
      <c r="L249" s="42">
        <v>931.59</v>
      </c>
      <c r="M249" s="42">
        <v>957.96</v>
      </c>
      <c r="N249" s="42">
        <v>1089.71</v>
      </c>
      <c r="O249" s="42">
        <v>1002.55</v>
      </c>
      <c r="P249" s="42">
        <v>1186.9100000000001</v>
      </c>
      <c r="Q249" s="42">
        <v>1058</v>
      </c>
      <c r="R249" s="42">
        <v>979.5</v>
      </c>
      <c r="S249" s="42">
        <v>1147.69</v>
      </c>
      <c r="T249" s="42">
        <v>1013.31</v>
      </c>
      <c r="U249" s="42">
        <v>991.82</v>
      </c>
      <c r="V249" s="42">
        <v>993.85</v>
      </c>
      <c r="W249" s="42">
        <v>923.88</v>
      </c>
      <c r="X249" s="42">
        <v>971.62</v>
      </c>
      <c r="Y249" s="42">
        <v>894.61</v>
      </c>
    </row>
    <row r="250" spans="1:25" ht="51" hidden="1" outlineLevel="1" x14ac:dyDescent="0.2">
      <c r="A250" s="16" t="s">
        <v>71</v>
      </c>
      <c r="B250" s="43">
        <v>878.48955912999998</v>
      </c>
      <c r="C250" s="43">
        <v>867.88646788999995</v>
      </c>
      <c r="D250" s="43">
        <v>855.97553694999999</v>
      </c>
      <c r="E250" s="43">
        <v>867.87071174000005</v>
      </c>
      <c r="F250" s="43">
        <v>855.17882882000004</v>
      </c>
      <c r="G250" s="43">
        <v>860.39383215999999</v>
      </c>
      <c r="H250" s="43">
        <v>838.14664319999997</v>
      </c>
      <c r="I250" s="43">
        <v>816.99209912000003</v>
      </c>
      <c r="J250" s="43">
        <v>742.09247178999999</v>
      </c>
      <c r="K250" s="43">
        <v>832.17229878000001</v>
      </c>
      <c r="L250" s="43">
        <v>850.80442461999996</v>
      </c>
      <c r="M250" s="43">
        <v>877.17790637999997</v>
      </c>
      <c r="N250" s="43">
        <v>1008.92297491</v>
      </c>
      <c r="O250" s="43">
        <v>921.76146385000004</v>
      </c>
      <c r="P250" s="43">
        <v>1106.1185169299999</v>
      </c>
      <c r="Q250" s="43">
        <v>977.21727032000001</v>
      </c>
      <c r="R250" s="43">
        <v>898.71510072000001</v>
      </c>
      <c r="S250" s="43">
        <v>1066.8994042300001</v>
      </c>
      <c r="T250" s="43">
        <v>932.52361841000004</v>
      </c>
      <c r="U250" s="43">
        <v>911.03431349000005</v>
      </c>
      <c r="V250" s="43">
        <v>913.06371058000002</v>
      </c>
      <c r="W250" s="43">
        <v>843.09492706000003</v>
      </c>
      <c r="X250" s="43">
        <v>890.83238095000002</v>
      </c>
      <c r="Y250" s="43">
        <v>813.82433671000001</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4.11684508</v>
      </c>
      <c r="C254" s="43">
        <v>4.11684508</v>
      </c>
      <c r="D254" s="43">
        <v>4.11684508</v>
      </c>
      <c r="E254" s="43">
        <v>4.11684508</v>
      </c>
      <c r="F254" s="43">
        <v>4.11684508</v>
      </c>
      <c r="G254" s="43">
        <v>4.11684508</v>
      </c>
      <c r="H254" s="43">
        <v>4.11684508</v>
      </c>
      <c r="I254" s="43">
        <v>4.11684508</v>
      </c>
      <c r="J254" s="43">
        <v>4.11684508</v>
      </c>
      <c r="K254" s="43">
        <v>4.11684508</v>
      </c>
      <c r="L254" s="43">
        <v>4.11684508</v>
      </c>
      <c r="M254" s="43">
        <v>4.11684508</v>
      </c>
      <c r="N254" s="43">
        <v>4.11684508</v>
      </c>
      <c r="O254" s="43">
        <v>4.11684508</v>
      </c>
      <c r="P254" s="43">
        <v>4.11684508</v>
      </c>
      <c r="Q254" s="43">
        <v>4.11684508</v>
      </c>
      <c r="R254" s="43">
        <v>4.11684508</v>
      </c>
      <c r="S254" s="43">
        <v>4.11684508</v>
      </c>
      <c r="T254" s="43">
        <v>4.11684508</v>
      </c>
      <c r="U254" s="43">
        <v>4.11684508</v>
      </c>
      <c r="V254" s="43">
        <v>4.11684508</v>
      </c>
      <c r="W254" s="43">
        <v>4.11684508</v>
      </c>
      <c r="X254" s="43">
        <v>4.11684508</v>
      </c>
      <c r="Y254" s="43">
        <v>4.11684508</v>
      </c>
    </row>
    <row r="255" spans="1:25" ht="15" hidden="1" collapsed="1" thickBot="1" x14ac:dyDescent="0.25">
      <c r="A255" s="27">
        <v>10</v>
      </c>
      <c r="B255" s="42">
        <v>910.11</v>
      </c>
      <c r="C255" s="42">
        <v>944.42</v>
      </c>
      <c r="D255" s="42">
        <v>895.33</v>
      </c>
      <c r="E255" s="42">
        <v>954.78</v>
      </c>
      <c r="F255" s="42">
        <v>881.63</v>
      </c>
      <c r="G255" s="42">
        <v>1062.8399999999999</v>
      </c>
      <c r="H255" s="42">
        <v>1033.73</v>
      </c>
      <c r="I255" s="42">
        <v>1019.96</v>
      </c>
      <c r="J255" s="42">
        <v>982.9</v>
      </c>
      <c r="K255" s="42">
        <v>995.82</v>
      </c>
      <c r="L255" s="42">
        <v>1121.78</v>
      </c>
      <c r="M255" s="42">
        <v>1092.8</v>
      </c>
      <c r="N255" s="42">
        <v>1015.31</v>
      </c>
      <c r="O255" s="42">
        <v>1109.92</v>
      </c>
      <c r="P255" s="42">
        <v>998.38</v>
      </c>
      <c r="Q255" s="42">
        <v>929.17</v>
      </c>
      <c r="R255" s="42">
        <v>859.49</v>
      </c>
      <c r="S255" s="42">
        <v>924.29</v>
      </c>
      <c r="T255" s="42">
        <v>893.46</v>
      </c>
      <c r="U255" s="42">
        <v>961.23</v>
      </c>
      <c r="V255" s="42">
        <v>807.55</v>
      </c>
      <c r="W255" s="42">
        <v>932.68</v>
      </c>
      <c r="X255" s="42">
        <v>950.54</v>
      </c>
      <c r="Y255" s="42">
        <v>980.13</v>
      </c>
    </row>
    <row r="256" spans="1:25" ht="51" hidden="1" outlineLevel="1" x14ac:dyDescent="0.2">
      <c r="A256" s="133" t="s">
        <v>71</v>
      </c>
      <c r="B256" s="43">
        <v>829.32336158999999</v>
      </c>
      <c r="C256" s="43">
        <v>863.63181861999999</v>
      </c>
      <c r="D256" s="43">
        <v>814.54526894000003</v>
      </c>
      <c r="E256" s="43">
        <v>873.99720244000002</v>
      </c>
      <c r="F256" s="43">
        <v>800.84026266000001</v>
      </c>
      <c r="G256" s="43">
        <v>982.05087102000005</v>
      </c>
      <c r="H256" s="43">
        <v>952.94157426000004</v>
      </c>
      <c r="I256" s="43">
        <v>939.17504627999995</v>
      </c>
      <c r="J256" s="43">
        <v>902.11337506999996</v>
      </c>
      <c r="K256" s="43">
        <v>915.03521806000003</v>
      </c>
      <c r="L256" s="43">
        <v>1040.9907826000001</v>
      </c>
      <c r="M256" s="43">
        <v>1012.01743574</v>
      </c>
      <c r="N256" s="43">
        <v>934.52027214999998</v>
      </c>
      <c r="O256" s="43">
        <v>1029.13272942</v>
      </c>
      <c r="P256" s="43">
        <v>917.59736012999997</v>
      </c>
      <c r="Q256" s="43">
        <v>848.37960737000003</v>
      </c>
      <c r="R256" s="43">
        <v>778.70518415000004</v>
      </c>
      <c r="S256" s="43">
        <v>843.49941386</v>
      </c>
      <c r="T256" s="43">
        <v>812.67355974999998</v>
      </c>
      <c r="U256" s="43">
        <v>880.44562441999994</v>
      </c>
      <c r="V256" s="43">
        <v>726.76586469999995</v>
      </c>
      <c r="W256" s="43">
        <v>851.89162691000001</v>
      </c>
      <c r="X256" s="43">
        <v>869.75648535000005</v>
      </c>
      <c r="Y256" s="43">
        <v>899.34200916999998</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4.11684508</v>
      </c>
      <c r="C260" s="43">
        <v>4.11684508</v>
      </c>
      <c r="D260" s="43">
        <v>4.11684508</v>
      </c>
      <c r="E260" s="43">
        <v>4.11684508</v>
      </c>
      <c r="F260" s="43">
        <v>4.11684508</v>
      </c>
      <c r="G260" s="43">
        <v>4.11684508</v>
      </c>
      <c r="H260" s="43">
        <v>4.11684508</v>
      </c>
      <c r="I260" s="43">
        <v>4.11684508</v>
      </c>
      <c r="J260" s="43">
        <v>4.11684508</v>
      </c>
      <c r="K260" s="43">
        <v>4.11684508</v>
      </c>
      <c r="L260" s="43">
        <v>4.11684508</v>
      </c>
      <c r="M260" s="43">
        <v>4.11684508</v>
      </c>
      <c r="N260" s="43">
        <v>4.11684508</v>
      </c>
      <c r="O260" s="43">
        <v>4.11684508</v>
      </c>
      <c r="P260" s="43">
        <v>4.11684508</v>
      </c>
      <c r="Q260" s="43">
        <v>4.11684508</v>
      </c>
      <c r="R260" s="43">
        <v>4.11684508</v>
      </c>
      <c r="S260" s="43">
        <v>4.11684508</v>
      </c>
      <c r="T260" s="43">
        <v>4.11684508</v>
      </c>
      <c r="U260" s="43">
        <v>4.11684508</v>
      </c>
      <c r="V260" s="43">
        <v>4.11684508</v>
      </c>
      <c r="W260" s="43">
        <v>4.11684508</v>
      </c>
      <c r="X260" s="43">
        <v>4.11684508</v>
      </c>
      <c r="Y260" s="43">
        <v>4.11684508</v>
      </c>
    </row>
    <row r="261" spans="1:25" ht="15" hidden="1" collapsed="1" thickBot="1" x14ac:dyDescent="0.25">
      <c r="A261" s="27">
        <v>11</v>
      </c>
      <c r="B261" s="42">
        <v>928.45</v>
      </c>
      <c r="C261" s="42">
        <v>965.49</v>
      </c>
      <c r="D261" s="42">
        <v>935.37</v>
      </c>
      <c r="E261" s="42">
        <v>970.88</v>
      </c>
      <c r="F261" s="42">
        <v>935.35</v>
      </c>
      <c r="G261" s="42">
        <v>950.37</v>
      </c>
      <c r="H261" s="42">
        <v>900.83</v>
      </c>
      <c r="I261" s="42">
        <v>982.44</v>
      </c>
      <c r="J261" s="42">
        <v>981.15</v>
      </c>
      <c r="K261" s="42">
        <v>1001</v>
      </c>
      <c r="L261" s="42">
        <v>1116.51</v>
      </c>
      <c r="M261" s="42">
        <v>1136.69</v>
      </c>
      <c r="N261" s="42">
        <v>1123.52</v>
      </c>
      <c r="O261" s="42">
        <v>1123.01</v>
      </c>
      <c r="P261" s="42">
        <v>1166.6600000000001</v>
      </c>
      <c r="Q261" s="42">
        <v>1164.49</v>
      </c>
      <c r="R261" s="42">
        <v>1105.79</v>
      </c>
      <c r="S261" s="42">
        <v>1016.69</v>
      </c>
      <c r="T261" s="42">
        <v>908.6</v>
      </c>
      <c r="U261" s="42">
        <v>1078.3399999999999</v>
      </c>
      <c r="V261" s="42">
        <v>1026.04</v>
      </c>
      <c r="W261" s="42">
        <v>973.24</v>
      </c>
      <c r="X261" s="42">
        <v>1012.45</v>
      </c>
      <c r="Y261" s="42">
        <v>980.12</v>
      </c>
    </row>
    <row r="262" spans="1:25" ht="51" hidden="1" outlineLevel="1" x14ac:dyDescent="0.2">
      <c r="A262" s="16" t="s">
        <v>71</v>
      </c>
      <c r="B262" s="43">
        <v>847.66674885999998</v>
      </c>
      <c r="C262" s="43">
        <v>884.70670094000002</v>
      </c>
      <c r="D262" s="43">
        <v>854.58444527999995</v>
      </c>
      <c r="E262" s="43">
        <v>890.09270853999999</v>
      </c>
      <c r="F262" s="43">
        <v>854.56552500999999</v>
      </c>
      <c r="G262" s="43">
        <v>869.58098573999996</v>
      </c>
      <c r="H262" s="43">
        <v>820.04672284000003</v>
      </c>
      <c r="I262" s="43">
        <v>901.65474830999995</v>
      </c>
      <c r="J262" s="43">
        <v>900.36502845999996</v>
      </c>
      <c r="K262" s="43">
        <v>920.21393505000003</v>
      </c>
      <c r="L262" s="43">
        <v>1035.7227788299999</v>
      </c>
      <c r="M262" s="43">
        <v>1055.9033040100001</v>
      </c>
      <c r="N262" s="43">
        <v>1042.7305197200001</v>
      </c>
      <c r="O262" s="43">
        <v>1042.22320943</v>
      </c>
      <c r="P262" s="43">
        <v>1085.87278672</v>
      </c>
      <c r="Q262" s="43">
        <v>1083.70597825</v>
      </c>
      <c r="R262" s="43">
        <v>1024.9992121499999</v>
      </c>
      <c r="S262" s="43">
        <v>935.90176896000003</v>
      </c>
      <c r="T262" s="43">
        <v>827.81457708000005</v>
      </c>
      <c r="U262" s="43">
        <v>997.55632926999999</v>
      </c>
      <c r="V262" s="43">
        <v>945.25355286000001</v>
      </c>
      <c r="W262" s="43">
        <v>892.45124765000003</v>
      </c>
      <c r="X262" s="43">
        <v>931.66267699000002</v>
      </c>
      <c r="Y262" s="43">
        <v>899.33812886999999</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4.11684508</v>
      </c>
      <c r="C266" s="43">
        <v>4.11684508</v>
      </c>
      <c r="D266" s="43">
        <v>4.11684508</v>
      </c>
      <c r="E266" s="43">
        <v>4.11684508</v>
      </c>
      <c r="F266" s="43">
        <v>4.11684508</v>
      </c>
      <c r="G266" s="43">
        <v>4.11684508</v>
      </c>
      <c r="H266" s="43">
        <v>4.11684508</v>
      </c>
      <c r="I266" s="43">
        <v>4.11684508</v>
      </c>
      <c r="J266" s="43">
        <v>4.11684508</v>
      </c>
      <c r="K266" s="43">
        <v>4.11684508</v>
      </c>
      <c r="L266" s="43">
        <v>4.11684508</v>
      </c>
      <c r="M266" s="43">
        <v>4.11684508</v>
      </c>
      <c r="N266" s="43">
        <v>4.11684508</v>
      </c>
      <c r="O266" s="43">
        <v>4.11684508</v>
      </c>
      <c r="P266" s="43">
        <v>4.11684508</v>
      </c>
      <c r="Q266" s="43">
        <v>4.11684508</v>
      </c>
      <c r="R266" s="43">
        <v>4.11684508</v>
      </c>
      <c r="S266" s="43">
        <v>4.11684508</v>
      </c>
      <c r="T266" s="43">
        <v>4.11684508</v>
      </c>
      <c r="U266" s="43">
        <v>4.11684508</v>
      </c>
      <c r="V266" s="43">
        <v>4.11684508</v>
      </c>
      <c r="W266" s="43">
        <v>4.11684508</v>
      </c>
      <c r="X266" s="43">
        <v>4.11684508</v>
      </c>
      <c r="Y266" s="43">
        <v>4.11684508</v>
      </c>
    </row>
    <row r="267" spans="1:25" ht="15" hidden="1" collapsed="1" thickBot="1" x14ac:dyDescent="0.25">
      <c r="A267" s="27">
        <v>12</v>
      </c>
      <c r="B267" s="42">
        <v>938.55</v>
      </c>
      <c r="C267" s="42">
        <v>954.82</v>
      </c>
      <c r="D267" s="42">
        <v>935.36</v>
      </c>
      <c r="E267" s="42">
        <v>965.44</v>
      </c>
      <c r="F267" s="42">
        <v>868.13</v>
      </c>
      <c r="G267" s="42">
        <v>950.36</v>
      </c>
      <c r="H267" s="42">
        <v>986.86</v>
      </c>
      <c r="I267" s="42">
        <v>912.96</v>
      </c>
      <c r="J267" s="42">
        <v>934.05</v>
      </c>
      <c r="K267" s="42">
        <v>1009.87</v>
      </c>
      <c r="L267" s="42">
        <v>1030.42</v>
      </c>
      <c r="M267" s="42">
        <v>921.21</v>
      </c>
      <c r="N267" s="42">
        <v>957.91</v>
      </c>
      <c r="O267" s="42">
        <v>1007.83</v>
      </c>
      <c r="P267" s="42">
        <v>876.95</v>
      </c>
      <c r="Q267" s="42">
        <v>909.08</v>
      </c>
      <c r="R267" s="42">
        <v>1037.25</v>
      </c>
      <c r="S267" s="42">
        <v>1027.29</v>
      </c>
      <c r="T267" s="42">
        <v>907.16</v>
      </c>
      <c r="U267" s="42">
        <v>1049.3399999999999</v>
      </c>
      <c r="V267" s="42">
        <v>1070.06</v>
      </c>
      <c r="W267" s="42">
        <v>1026.48</v>
      </c>
      <c r="X267" s="42">
        <v>988.74</v>
      </c>
      <c r="Y267" s="42">
        <v>929.89</v>
      </c>
    </row>
    <row r="268" spans="1:25" ht="51" hidden="1" outlineLevel="1" x14ac:dyDescent="0.2">
      <c r="A268" s="133" t="s">
        <v>71</v>
      </c>
      <c r="B268" s="43">
        <v>857.76268855000001</v>
      </c>
      <c r="C268" s="43">
        <v>874.03747711000005</v>
      </c>
      <c r="D268" s="43">
        <v>854.57242566000002</v>
      </c>
      <c r="E268" s="43">
        <v>884.65417946000002</v>
      </c>
      <c r="F268" s="43">
        <v>787.34358791</v>
      </c>
      <c r="G268" s="43">
        <v>869.57130827000003</v>
      </c>
      <c r="H268" s="43">
        <v>906.07650667999997</v>
      </c>
      <c r="I268" s="43">
        <v>832.17427867000004</v>
      </c>
      <c r="J268" s="43">
        <v>853.26220636999994</v>
      </c>
      <c r="K268" s="43">
        <v>929.08101637000004</v>
      </c>
      <c r="L268" s="43">
        <v>949.63444999000001</v>
      </c>
      <c r="M268" s="43">
        <v>840.42140724000001</v>
      </c>
      <c r="N268" s="43">
        <v>877.12584118999996</v>
      </c>
      <c r="O268" s="43">
        <v>927.03886573</v>
      </c>
      <c r="P268" s="43">
        <v>796.16413496999996</v>
      </c>
      <c r="Q268" s="43">
        <v>828.29666562</v>
      </c>
      <c r="R268" s="43">
        <v>956.45815760999994</v>
      </c>
      <c r="S268" s="43">
        <v>946.50476228000002</v>
      </c>
      <c r="T268" s="43">
        <v>826.37452334</v>
      </c>
      <c r="U268" s="43">
        <v>968.55552422000005</v>
      </c>
      <c r="V268" s="43">
        <v>989.26893327000005</v>
      </c>
      <c r="W268" s="43">
        <v>945.68931501999998</v>
      </c>
      <c r="X268" s="43">
        <v>907.95396729000004</v>
      </c>
      <c r="Y268" s="43">
        <v>849.10312761</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4.11684508</v>
      </c>
      <c r="C272" s="43">
        <v>4.11684508</v>
      </c>
      <c r="D272" s="43">
        <v>4.11684508</v>
      </c>
      <c r="E272" s="43">
        <v>4.11684508</v>
      </c>
      <c r="F272" s="43">
        <v>4.11684508</v>
      </c>
      <c r="G272" s="43">
        <v>4.11684508</v>
      </c>
      <c r="H272" s="43">
        <v>4.11684508</v>
      </c>
      <c r="I272" s="43">
        <v>4.11684508</v>
      </c>
      <c r="J272" s="43">
        <v>4.11684508</v>
      </c>
      <c r="K272" s="43">
        <v>4.11684508</v>
      </c>
      <c r="L272" s="43">
        <v>4.11684508</v>
      </c>
      <c r="M272" s="43">
        <v>4.11684508</v>
      </c>
      <c r="N272" s="43">
        <v>4.11684508</v>
      </c>
      <c r="O272" s="43">
        <v>4.11684508</v>
      </c>
      <c r="P272" s="43">
        <v>4.11684508</v>
      </c>
      <c r="Q272" s="43">
        <v>4.11684508</v>
      </c>
      <c r="R272" s="43">
        <v>4.11684508</v>
      </c>
      <c r="S272" s="43">
        <v>4.11684508</v>
      </c>
      <c r="T272" s="43">
        <v>4.11684508</v>
      </c>
      <c r="U272" s="43">
        <v>4.11684508</v>
      </c>
      <c r="V272" s="43">
        <v>4.11684508</v>
      </c>
      <c r="W272" s="43">
        <v>4.11684508</v>
      </c>
      <c r="X272" s="43">
        <v>4.11684508</v>
      </c>
      <c r="Y272" s="43">
        <v>4.11684508</v>
      </c>
    </row>
    <row r="273" spans="1:25" ht="15" hidden="1" collapsed="1" thickBot="1" x14ac:dyDescent="0.25">
      <c r="A273" s="27">
        <v>13</v>
      </c>
      <c r="B273" s="42">
        <v>978.05</v>
      </c>
      <c r="C273" s="42">
        <v>954.36</v>
      </c>
      <c r="D273" s="42">
        <v>954.33</v>
      </c>
      <c r="E273" s="42">
        <v>936.54</v>
      </c>
      <c r="F273" s="42">
        <v>959.36</v>
      </c>
      <c r="G273" s="42">
        <v>838.4</v>
      </c>
      <c r="H273" s="42">
        <v>878.52</v>
      </c>
      <c r="I273" s="42">
        <v>1005.96</v>
      </c>
      <c r="J273" s="42">
        <v>1037.77</v>
      </c>
      <c r="K273" s="42">
        <v>1076.8599999999999</v>
      </c>
      <c r="L273" s="42">
        <v>1026.9100000000001</v>
      </c>
      <c r="M273" s="42">
        <v>1065.54</v>
      </c>
      <c r="N273" s="42">
        <v>1055.77</v>
      </c>
      <c r="O273" s="42">
        <v>1082.76</v>
      </c>
      <c r="P273" s="42">
        <v>1162.8599999999999</v>
      </c>
      <c r="Q273" s="42">
        <v>1093.01</v>
      </c>
      <c r="R273" s="42">
        <v>1112.6500000000001</v>
      </c>
      <c r="S273" s="42">
        <v>986.12</v>
      </c>
      <c r="T273" s="42">
        <v>1130.44</v>
      </c>
      <c r="U273" s="42">
        <v>1052</v>
      </c>
      <c r="V273" s="42">
        <v>1091.79</v>
      </c>
      <c r="W273" s="42">
        <v>1034.01</v>
      </c>
      <c r="X273" s="42">
        <v>1103.07</v>
      </c>
      <c r="Y273" s="42">
        <v>929.89</v>
      </c>
    </row>
    <row r="274" spans="1:25" ht="51" hidden="1" outlineLevel="1" x14ac:dyDescent="0.2">
      <c r="A274" s="16" t="s">
        <v>71</v>
      </c>
      <c r="B274" s="43">
        <v>897.26693843999999</v>
      </c>
      <c r="C274" s="43">
        <v>873.57238156000005</v>
      </c>
      <c r="D274" s="43">
        <v>873.54400393000003</v>
      </c>
      <c r="E274" s="43">
        <v>855.75277988000005</v>
      </c>
      <c r="F274" s="43">
        <v>878.57393334999995</v>
      </c>
      <c r="G274" s="43">
        <v>757.61043066000002</v>
      </c>
      <c r="H274" s="43">
        <v>797.73027935000005</v>
      </c>
      <c r="I274" s="43">
        <v>925.16941726000005</v>
      </c>
      <c r="J274" s="43">
        <v>956.98222847</v>
      </c>
      <c r="K274" s="43">
        <v>996.07345905</v>
      </c>
      <c r="L274" s="43">
        <v>946.12667959999999</v>
      </c>
      <c r="M274" s="43">
        <v>984.75620963999995</v>
      </c>
      <c r="N274" s="43">
        <v>974.98388881000005</v>
      </c>
      <c r="O274" s="43">
        <v>1001.9713215100001</v>
      </c>
      <c r="P274" s="43">
        <v>1082.07781922</v>
      </c>
      <c r="Q274" s="43">
        <v>1012.22567735</v>
      </c>
      <c r="R274" s="43">
        <v>1031.8674822</v>
      </c>
      <c r="S274" s="43">
        <v>905.33484553000005</v>
      </c>
      <c r="T274" s="43">
        <v>1049.6566710899999</v>
      </c>
      <c r="U274" s="43">
        <v>971.21097738000003</v>
      </c>
      <c r="V274" s="43">
        <v>1011.00409317</v>
      </c>
      <c r="W274" s="43">
        <v>953.22709029999999</v>
      </c>
      <c r="X274" s="43">
        <v>1022.28309799</v>
      </c>
      <c r="Y274" s="43">
        <v>849.09889613999997</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4.11684508</v>
      </c>
      <c r="C278" s="43">
        <v>4.11684508</v>
      </c>
      <c r="D278" s="43">
        <v>4.11684508</v>
      </c>
      <c r="E278" s="43">
        <v>4.11684508</v>
      </c>
      <c r="F278" s="43">
        <v>4.11684508</v>
      </c>
      <c r="G278" s="43">
        <v>4.11684508</v>
      </c>
      <c r="H278" s="43">
        <v>4.11684508</v>
      </c>
      <c r="I278" s="43">
        <v>4.11684508</v>
      </c>
      <c r="J278" s="43">
        <v>4.11684508</v>
      </c>
      <c r="K278" s="43">
        <v>4.11684508</v>
      </c>
      <c r="L278" s="43">
        <v>4.11684508</v>
      </c>
      <c r="M278" s="43">
        <v>4.11684508</v>
      </c>
      <c r="N278" s="43">
        <v>4.11684508</v>
      </c>
      <c r="O278" s="43">
        <v>4.11684508</v>
      </c>
      <c r="P278" s="43">
        <v>4.11684508</v>
      </c>
      <c r="Q278" s="43">
        <v>4.11684508</v>
      </c>
      <c r="R278" s="43">
        <v>4.11684508</v>
      </c>
      <c r="S278" s="43">
        <v>4.11684508</v>
      </c>
      <c r="T278" s="43">
        <v>4.11684508</v>
      </c>
      <c r="U278" s="43">
        <v>4.11684508</v>
      </c>
      <c r="V278" s="43">
        <v>4.11684508</v>
      </c>
      <c r="W278" s="43">
        <v>4.11684508</v>
      </c>
      <c r="X278" s="43">
        <v>4.11684508</v>
      </c>
      <c r="Y278" s="43">
        <v>4.11684508</v>
      </c>
    </row>
    <row r="279" spans="1:25" ht="15" hidden="1" collapsed="1" thickBot="1" x14ac:dyDescent="0.25">
      <c r="A279" s="27">
        <v>14</v>
      </c>
      <c r="B279" s="42">
        <v>882.4</v>
      </c>
      <c r="C279" s="42">
        <v>885.04</v>
      </c>
      <c r="D279" s="42">
        <v>897.98</v>
      </c>
      <c r="E279" s="42">
        <v>843.91</v>
      </c>
      <c r="F279" s="42">
        <v>868.32</v>
      </c>
      <c r="G279" s="42">
        <v>889.67</v>
      </c>
      <c r="H279" s="42">
        <v>884.23</v>
      </c>
      <c r="I279" s="42">
        <v>935.06</v>
      </c>
      <c r="J279" s="42">
        <v>994.74</v>
      </c>
      <c r="K279" s="42">
        <v>954.57</v>
      </c>
      <c r="L279" s="42">
        <v>1004.02</v>
      </c>
      <c r="M279" s="42">
        <v>994.06</v>
      </c>
      <c r="N279" s="42">
        <v>973.8</v>
      </c>
      <c r="O279" s="42">
        <v>1015.54</v>
      </c>
      <c r="P279" s="42">
        <v>872.71</v>
      </c>
      <c r="Q279" s="42">
        <v>775.79</v>
      </c>
      <c r="R279" s="42">
        <v>857.86</v>
      </c>
      <c r="S279" s="42">
        <v>949.07</v>
      </c>
      <c r="T279" s="42">
        <v>816.57</v>
      </c>
      <c r="U279" s="42">
        <v>986.29</v>
      </c>
      <c r="V279" s="42">
        <v>964.16</v>
      </c>
      <c r="W279" s="42">
        <v>939.89</v>
      </c>
      <c r="X279" s="42">
        <v>994.83</v>
      </c>
      <c r="Y279" s="42">
        <v>872.39</v>
      </c>
    </row>
    <row r="280" spans="1:25" ht="51" hidden="1" outlineLevel="1" x14ac:dyDescent="0.2">
      <c r="A280" s="133" t="s">
        <v>71</v>
      </c>
      <c r="B280" s="43">
        <v>801.61202609999998</v>
      </c>
      <c r="C280" s="43">
        <v>804.25115334999998</v>
      </c>
      <c r="D280" s="43">
        <v>817.19552198999997</v>
      </c>
      <c r="E280" s="43">
        <v>763.12773871000002</v>
      </c>
      <c r="F280" s="43">
        <v>787.53778266999996</v>
      </c>
      <c r="G280" s="43">
        <v>808.88518098999998</v>
      </c>
      <c r="H280" s="43">
        <v>803.44058094000002</v>
      </c>
      <c r="I280" s="43">
        <v>854.27429402999996</v>
      </c>
      <c r="J280" s="43">
        <v>913.95325829000001</v>
      </c>
      <c r="K280" s="43">
        <v>873.78466551999998</v>
      </c>
      <c r="L280" s="43">
        <v>923.22822478000001</v>
      </c>
      <c r="M280" s="43">
        <v>913.27656878000005</v>
      </c>
      <c r="N280" s="43">
        <v>893.01122266000004</v>
      </c>
      <c r="O280" s="43">
        <v>934.75806521000004</v>
      </c>
      <c r="P280" s="43">
        <v>791.91875794999999</v>
      </c>
      <c r="Q280" s="43">
        <v>695.00785377</v>
      </c>
      <c r="R280" s="43">
        <v>777.07745231000001</v>
      </c>
      <c r="S280" s="43">
        <v>868.28002934999995</v>
      </c>
      <c r="T280" s="43">
        <v>735.78022076000002</v>
      </c>
      <c r="U280" s="43">
        <v>905.50388520000001</v>
      </c>
      <c r="V280" s="43">
        <v>883.37570631000006</v>
      </c>
      <c r="W280" s="43">
        <v>859.10729265999998</v>
      </c>
      <c r="X280" s="43">
        <v>914.04381024999998</v>
      </c>
      <c r="Y280" s="43">
        <v>791.60086461000003</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4.11684508</v>
      </c>
      <c r="C284" s="43">
        <v>4.11684508</v>
      </c>
      <c r="D284" s="43">
        <v>4.11684508</v>
      </c>
      <c r="E284" s="43">
        <v>4.11684508</v>
      </c>
      <c r="F284" s="43">
        <v>4.11684508</v>
      </c>
      <c r="G284" s="43">
        <v>4.11684508</v>
      </c>
      <c r="H284" s="43">
        <v>4.11684508</v>
      </c>
      <c r="I284" s="43">
        <v>4.11684508</v>
      </c>
      <c r="J284" s="43">
        <v>4.11684508</v>
      </c>
      <c r="K284" s="43">
        <v>4.11684508</v>
      </c>
      <c r="L284" s="43">
        <v>4.11684508</v>
      </c>
      <c r="M284" s="43">
        <v>4.11684508</v>
      </c>
      <c r="N284" s="43">
        <v>4.11684508</v>
      </c>
      <c r="O284" s="43">
        <v>4.11684508</v>
      </c>
      <c r="P284" s="43">
        <v>4.11684508</v>
      </c>
      <c r="Q284" s="43">
        <v>4.11684508</v>
      </c>
      <c r="R284" s="43">
        <v>4.11684508</v>
      </c>
      <c r="S284" s="43">
        <v>4.11684508</v>
      </c>
      <c r="T284" s="43">
        <v>4.11684508</v>
      </c>
      <c r="U284" s="43">
        <v>4.11684508</v>
      </c>
      <c r="V284" s="43">
        <v>4.11684508</v>
      </c>
      <c r="W284" s="43">
        <v>4.11684508</v>
      </c>
      <c r="X284" s="43">
        <v>4.11684508</v>
      </c>
      <c r="Y284" s="43">
        <v>4.11684508</v>
      </c>
    </row>
    <row r="285" spans="1:25" ht="15" hidden="1" collapsed="1" thickBot="1" x14ac:dyDescent="0.25">
      <c r="A285" s="27">
        <v>15</v>
      </c>
      <c r="B285" s="42">
        <v>945.73</v>
      </c>
      <c r="C285" s="42">
        <v>918.75</v>
      </c>
      <c r="D285" s="42">
        <v>939.05</v>
      </c>
      <c r="E285" s="42">
        <v>911.93</v>
      </c>
      <c r="F285" s="42">
        <v>929.8</v>
      </c>
      <c r="G285" s="42">
        <v>929.8</v>
      </c>
      <c r="H285" s="42">
        <v>686.3</v>
      </c>
      <c r="I285" s="42">
        <v>1094.52</v>
      </c>
      <c r="J285" s="42">
        <v>956.2</v>
      </c>
      <c r="K285" s="42">
        <v>965.98</v>
      </c>
      <c r="L285" s="42">
        <v>964.39</v>
      </c>
      <c r="M285" s="42">
        <v>797.21</v>
      </c>
      <c r="N285" s="42">
        <v>1204.68</v>
      </c>
      <c r="O285" s="42">
        <v>976.93</v>
      </c>
      <c r="P285" s="42">
        <v>1036.18</v>
      </c>
      <c r="Q285" s="42">
        <v>999.95</v>
      </c>
      <c r="R285" s="42">
        <v>898.44</v>
      </c>
      <c r="S285" s="42">
        <v>841.59</v>
      </c>
      <c r="T285" s="42">
        <v>989.33</v>
      </c>
      <c r="U285" s="42">
        <v>993.97</v>
      </c>
      <c r="V285" s="42">
        <v>1039.47</v>
      </c>
      <c r="W285" s="42">
        <v>985.99</v>
      </c>
      <c r="X285" s="42">
        <v>977.38</v>
      </c>
      <c r="Y285" s="42">
        <v>925.28</v>
      </c>
    </row>
    <row r="286" spans="1:25" ht="51" hidden="1" outlineLevel="1" x14ac:dyDescent="0.2">
      <c r="A286" s="16" t="s">
        <v>71</v>
      </c>
      <c r="B286" s="43">
        <v>864.94650963000004</v>
      </c>
      <c r="C286" s="43">
        <v>837.96031514000003</v>
      </c>
      <c r="D286" s="43">
        <v>858.26264660000004</v>
      </c>
      <c r="E286" s="43">
        <v>831.14562152999997</v>
      </c>
      <c r="F286" s="43">
        <v>849.01128211000002</v>
      </c>
      <c r="G286" s="43">
        <v>849.01043345999994</v>
      </c>
      <c r="H286" s="43">
        <v>605.51600510000003</v>
      </c>
      <c r="I286" s="43">
        <v>1013.73176711</v>
      </c>
      <c r="J286" s="43">
        <v>875.40914137000004</v>
      </c>
      <c r="K286" s="43">
        <v>885.19056632000002</v>
      </c>
      <c r="L286" s="43">
        <v>883.60088879</v>
      </c>
      <c r="M286" s="43">
        <v>716.42036398000005</v>
      </c>
      <c r="N286" s="43">
        <v>1123.89750813</v>
      </c>
      <c r="O286" s="43">
        <v>896.13818049999998</v>
      </c>
      <c r="P286" s="43">
        <v>955.38909964000004</v>
      </c>
      <c r="Q286" s="43">
        <v>919.16505929000004</v>
      </c>
      <c r="R286" s="43">
        <v>817.65545908000001</v>
      </c>
      <c r="S286" s="43">
        <v>760.80775387000006</v>
      </c>
      <c r="T286" s="43">
        <v>908.54438077999998</v>
      </c>
      <c r="U286" s="43">
        <v>913.17934128000002</v>
      </c>
      <c r="V286" s="43">
        <v>958.68700764000005</v>
      </c>
      <c r="W286" s="43">
        <v>905.20644404999996</v>
      </c>
      <c r="X286" s="43">
        <v>896.58829089999995</v>
      </c>
      <c r="Y286" s="43">
        <v>844.49637253000003</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4.11684508</v>
      </c>
      <c r="C290" s="43">
        <v>4.11684508</v>
      </c>
      <c r="D290" s="43">
        <v>4.11684508</v>
      </c>
      <c r="E290" s="43">
        <v>4.11684508</v>
      </c>
      <c r="F290" s="43">
        <v>4.11684508</v>
      </c>
      <c r="G290" s="43">
        <v>4.11684508</v>
      </c>
      <c r="H290" s="43">
        <v>4.11684508</v>
      </c>
      <c r="I290" s="43">
        <v>4.11684508</v>
      </c>
      <c r="J290" s="43">
        <v>4.11684508</v>
      </c>
      <c r="K290" s="43">
        <v>4.11684508</v>
      </c>
      <c r="L290" s="43">
        <v>4.11684508</v>
      </c>
      <c r="M290" s="43">
        <v>4.11684508</v>
      </c>
      <c r="N290" s="43">
        <v>4.11684508</v>
      </c>
      <c r="O290" s="43">
        <v>4.11684508</v>
      </c>
      <c r="P290" s="43">
        <v>4.11684508</v>
      </c>
      <c r="Q290" s="43">
        <v>4.11684508</v>
      </c>
      <c r="R290" s="43">
        <v>4.11684508</v>
      </c>
      <c r="S290" s="43">
        <v>4.11684508</v>
      </c>
      <c r="T290" s="43">
        <v>4.11684508</v>
      </c>
      <c r="U290" s="43">
        <v>4.11684508</v>
      </c>
      <c r="V290" s="43">
        <v>4.11684508</v>
      </c>
      <c r="W290" s="43">
        <v>4.11684508</v>
      </c>
      <c r="X290" s="43">
        <v>4.11684508</v>
      </c>
      <c r="Y290" s="43">
        <v>4.11684508</v>
      </c>
    </row>
    <row r="291" spans="1:25" ht="15" hidden="1" collapsed="1" thickBot="1" x14ac:dyDescent="0.25">
      <c r="A291" s="27">
        <v>16</v>
      </c>
      <c r="B291" s="42">
        <v>914.39</v>
      </c>
      <c r="C291" s="42">
        <v>941.11</v>
      </c>
      <c r="D291" s="42">
        <v>903.2</v>
      </c>
      <c r="E291" s="42">
        <v>929.7</v>
      </c>
      <c r="F291" s="42">
        <v>903.14</v>
      </c>
      <c r="G291" s="42">
        <v>911.77</v>
      </c>
      <c r="H291" s="42">
        <v>956.75</v>
      </c>
      <c r="I291" s="42">
        <v>765.63</v>
      </c>
      <c r="J291" s="42">
        <v>957.39</v>
      </c>
      <c r="K291" s="42">
        <v>955.38</v>
      </c>
      <c r="L291" s="42">
        <v>1024.57</v>
      </c>
      <c r="M291" s="42">
        <v>905.34</v>
      </c>
      <c r="N291" s="42">
        <v>936.6</v>
      </c>
      <c r="O291" s="42">
        <v>987.7</v>
      </c>
      <c r="P291" s="42">
        <v>962.47</v>
      </c>
      <c r="Q291" s="42">
        <v>1065.18</v>
      </c>
      <c r="R291" s="42">
        <v>1063.82</v>
      </c>
      <c r="S291" s="42">
        <v>1128.73</v>
      </c>
      <c r="T291" s="42">
        <v>1058.25</v>
      </c>
      <c r="U291" s="42">
        <v>1009.67</v>
      </c>
      <c r="V291" s="42">
        <v>1052.32</v>
      </c>
      <c r="W291" s="42">
        <v>1035.06</v>
      </c>
      <c r="X291" s="42">
        <v>1008.76</v>
      </c>
      <c r="Y291" s="42">
        <v>916.56</v>
      </c>
    </row>
    <row r="292" spans="1:25" ht="51" hidden="1" outlineLevel="1" x14ac:dyDescent="0.2">
      <c r="A292" s="133" t="s">
        <v>71</v>
      </c>
      <c r="B292" s="43">
        <v>833.60747026000001</v>
      </c>
      <c r="C292" s="43">
        <v>860.32306727000002</v>
      </c>
      <c r="D292" s="43">
        <v>822.40898507999998</v>
      </c>
      <c r="E292" s="43">
        <v>848.91410205</v>
      </c>
      <c r="F292" s="43">
        <v>822.35469209999997</v>
      </c>
      <c r="G292" s="43">
        <v>830.98619195000003</v>
      </c>
      <c r="H292" s="43">
        <v>875.96479328999999</v>
      </c>
      <c r="I292" s="43">
        <v>684.83991137999999</v>
      </c>
      <c r="J292" s="43">
        <v>876.60190957999998</v>
      </c>
      <c r="K292" s="43">
        <v>874.59113468999999</v>
      </c>
      <c r="L292" s="43">
        <v>943.78172890999997</v>
      </c>
      <c r="M292" s="43">
        <v>824.55069738999998</v>
      </c>
      <c r="N292" s="43">
        <v>855.80830951999997</v>
      </c>
      <c r="O292" s="43">
        <v>906.91217915000004</v>
      </c>
      <c r="P292" s="43">
        <v>881.67984885999999</v>
      </c>
      <c r="Q292" s="43">
        <v>984.39143343000001</v>
      </c>
      <c r="R292" s="43">
        <v>983.03182902000003</v>
      </c>
      <c r="S292" s="43">
        <v>1047.9469832</v>
      </c>
      <c r="T292" s="43">
        <v>977.45858751000003</v>
      </c>
      <c r="U292" s="43">
        <v>928.8840252</v>
      </c>
      <c r="V292" s="43">
        <v>971.53673791999995</v>
      </c>
      <c r="W292" s="43">
        <v>954.27040194999995</v>
      </c>
      <c r="X292" s="43">
        <v>927.97810618000005</v>
      </c>
      <c r="Y292" s="43">
        <v>835.77569664999999</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4.11684508</v>
      </c>
      <c r="C296" s="43">
        <v>4.11684508</v>
      </c>
      <c r="D296" s="43">
        <v>4.11684508</v>
      </c>
      <c r="E296" s="43">
        <v>4.11684508</v>
      </c>
      <c r="F296" s="43">
        <v>4.11684508</v>
      </c>
      <c r="G296" s="43">
        <v>4.11684508</v>
      </c>
      <c r="H296" s="43">
        <v>4.11684508</v>
      </c>
      <c r="I296" s="43">
        <v>4.11684508</v>
      </c>
      <c r="J296" s="43">
        <v>4.11684508</v>
      </c>
      <c r="K296" s="43">
        <v>4.11684508</v>
      </c>
      <c r="L296" s="43">
        <v>4.11684508</v>
      </c>
      <c r="M296" s="43">
        <v>4.11684508</v>
      </c>
      <c r="N296" s="43">
        <v>4.11684508</v>
      </c>
      <c r="O296" s="43">
        <v>4.11684508</v>
      </c>
      <c r="P296" s="43">
        <v>4.11684508</v>
      </c>
      <c r="Q296" s="43">
        <v>4.11684508</v>
      </c>
      <c r="R296" s="43">
        <v>4.11684508</v>
      </c>
      <c r="S296" s="43">
        <v>4.11684508</v>
      </c>
      <c r="T296" s="43">
        <v>4.11684508</v>
      </c>
      <c r="U296" s="43">
        <v>4.11684508</v>
      </c>
      <c r="V296" s="43">
        <v>4.11684508</v>
      </c>
      <c r="W296" s="43">
        <v>4.11684508</v>
      </c>
      <c r="X296" s="43">
        <v>4.11684508</v>
      </c>
      <c r="Y296" s="43">
        <v>4.11684508</v>
      </c>
    </row>
    <row r="297" spans="1:25" ht="15" hidden="1" collapsed="1" thickBot="1" x14ac:dyDescent="0.25">
      <c r="A297" s="27">
        <v>17</v>
      </c>
      <c r="B297" s="42">
        <v>940.94</v>
      </c>
      <c r="C297" s="42">
        <v>909.88</v>
      </c>
      <c r="D297" s="42">
        <v>929.61</v>
      </c>
      <c r="E297" s="42">
        <v>903.08</v>
      </c>
      <c r="F297" s="42">
        <v>968.34</v>
      </c>
      <c r="G297" s="42">
        <v>922.76</v>
      </c>
      <c r="H297" s="42">
        <v>937.09</v>
      </c>
      <c r="I297" s="42">
        <v>979.64</v>
      </c>
      <c r="J297" s="42">
        <v>977.85</v>
      </c>
      <c r="K297" s="42">
        <v>965.44</v>
      </c>
      <c r="L297" s="42">
        <v>997.43</v>
      </c>
      <c r="M297" s="42">
        <v>1045.56</v>
      </c>
      <c r="N297" s="42">
        <v>1117.56</v>
      </c>
      <c r="O297" s="42">
        <v>889.51</v>
      </c>
      <c r="P297" s="42">
        <v>1057.06</v>
      </c>
      <c r="Q297" s="42">
        <v>1132.22</v>
      </c>
      <c r="R297" s="42">
        <v>1000.44</v>
      </c>
      <c r="S297" s="42">
        <v>1158.5</v>
      </c>
      <c r="T297" s="42">
        <v>1048.07</v>
      </c>
      <c r="U297" s="42">
        <v>1023.94</v>
      </c>
      <c r="V297" s="42">
        <v>1142.68</v>
      </c>
      <c r="W297" s="42">
        <v>1060.42</v>
      </c>
      <c r="X297" s="42">
        <v>1042.53</v>
      </c>
      <c r="Y297" s="42">
        <v>920.85</v>
      </c>
    </row>
    <row r="298" spans="1:25" ht="51" hidden="1" outlineLevel="1" x14ac:dyDescent="0.2">
      <c r="A298" s="16" t="s">
        <v>71</v>
      </c>
      <c r="B298" s="43">
        <v>860.15197274000002</v>
      </c>
      <c r="C298" s="43">
        <v>829.09776923000004</v>
      </c>
      <c r="D298" s="43">
        <v>848.82349778000003</v>
      </c>
      <c r="E298" s="43">
        <v>822.29244853</v>
      </c>
      <c r="F298" s="43">
        <v>887.55732843999999</v>
      </c>
      <c r="G298" s="43">
        <v>841.97616029999995</v>
      </c>
      <c r="H298" s="43">
        <v>856.30153514999995</v>
      </c>
      <c r="I298" s="43">
        <v>898.85278038000001</v>
      </c>
      <c r="J298" s="43">
        <v>897.05940559999999</v>
      </c>
      <c r="K298" s="43">
        <v>884.64908693999996</v>
      </c>
      <c r="L298" s="43">
        <v>916.64319548000003</v>
      </c>
      <c r="M298" s="43">
        <v>964.77633961000004</v>
      </c>
      <c r="N298" s="43">
        <v>1036.7726921799999</v>
      </c>
      <c r="O298" s="43">
        <v>808.71952619000001</v>
      </c>
      <c r="P298" s="43">
        <v>976.26845944000002</v>
      </c>
      <c r="Q298" s="43">
        <v>1051.43536864</v>
      </c>
      <c r="R298" s="43">
        <v>919.64931377000005</v>
      </c>
      <c r="S298" s="43">
        <v>1077.71209716</v>
      </c>
      <c r="T298" s="43">
        <v>967.28698537000002</v>
      </c>
      <c r="U298" s="43">
        <v>943.15383585999996</v>
      </c>
      <c r="V298" s="43">
        <v>1061.8935389200001</v>
      </c>
      <c r="W298" s="43">
        <v>979.63320352000005</v>
      </c>
      <c r="X298" s="43">
        <v>961.74247926999999</v>
      </c>
      <c r="Y298" s="43">
        <v>840.06604608999999</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4.11684508</v>
      </c>
      <c r="C302" s="43">
        <v>4.11684508</v>
      </c>
      <c r="D302" s="43">
        <v>4.11684508</v>
      </c>
      <c r="E302" s="43">
        <v>4.11684508</v>
      </c>
      <c r="F302" s="43">
        <v>4.11684508</v>
      </c>
      <c r="G302" s="43">
        <v>4.11684508</v>
      </c>
      <c r="H302" s="43">
        <v>4.11684508</v>
      </c>
      <c r="I302" s="43">
        <v>4.11684508</v>
      </c>
      <c r="J302" s="43">
        <v>4.11684508</v>
      </c>
      <c r="K302" s="43">
        <v>4.11684508</v>
      </c>
      <c r="L302" s="43">
        <v>4.11684508</v>
      </c>
      <c r="M302" s="43">
        <v>4.11684508</v>
      </c>
      <c r="N302" s="43">
        <v>4.11684508</v>
      </c>
      <c r="O302" s="43">
        <v>4.11684508</v>
      </c>
      <c r="P302" s="43">
        <v>4.11684508</v>
      </c>
      <c r="Q302" s="43">
        <v>4.11684508</v>
      </c>
      <c r="R302" s="43">
        <v>4.11684508</v>
      </c>
      <c r="S302" s="43">
        <v>4.11684508</v>
      </c>
      <c r="T302" s="43">
        <v>4.11684508</v>
      </c>
      <c r="U302" s="43">
        <v>4.11684508</v>
      </c>
      <c r="V302" s="43">
        <v>4.11684508</v>
      </c>
      <c r="W302" s="43">
        <v>4.11684508</v>
      </c>
      <c r="X302" s="43">
        <v>4.11684508</v>
      </c>
      <c r="Y302" s="43">
        <v>4.11684508</v>
      </c>
    </row>
    <row r="303" spans="1:25" ht="15" hidden="1" collapsed="1" thickBot="1" x14ac:dyDescent="0.25">
      <c r="A303" s="28">
        <v>18</v>
      </c>
      <c r="B303" s="42">
        <v>930.24</v>
      </c>
      <c r="C303" s="42">
        <v>943.56</v>
      </c>
      <c r="D303" s="42">
        <v>978.79</v>
      </c>
      <c r="E303" s="42">
        <v>1034.28</v>
      </c>
      <c r="F303" s="42">
        <v>1023.2</v>
      </c>
      <c r="G303" s="42">
        <v>1063.44</v>
      </c>
      <c r="H303" s="42">
        <v>1114.3800000000001</v>
      </c>
      <c r="I303" s="42">
        <v>1000.91</v>
      </c>
      <c r="J303" s="42">
        <v>1066.8800000000001</v>
      </c>
      <c r="K303" s="42">
        <v>1011.74</v>
      </c>
      <c r="L303" s="42">
        <v>976.88</v>
      </c>
      <c r="M303" s="42">
        <v>1033.54</v>
      </c>
      <c r="N303" s="42">
        <v>1007.03</v>
      </c>
      <c r="O303" s="42">
        <v>941.97</v>
      </c>
      <c r="P303" s="42">
        <v>971.47</v>
      </c>
      <c r="Q303" s="42">
        <v>1132.76</v>
      </c>
      <c r="R303" s="42">
        <v>1017.95</v>
      </c>
      <c r="S303" s="42">
        <v>959.12</v>
      </c>
      <c r="T303" s="42">
        <v>1115</v>
      </c>
      <c r="U303" s="42">
        <v>1027.08</v>
      </c>
      <c r="V303" s="42">
        <v>1032.53</v>
      </c>
      <c r="W303" s="42">
        <v>1036.92</v>
      </c>
      <c r="X303" s="42">
        <v>1004.08</v>
      </c>
      <c r="Y303" s="42">
        <v>985.83</v>
      </c>
    </row>
    <row r="304" spans="1:25" ht="51" hidden="1" outlineLevel="1" x14ac:dyDescent="0.2">
      <c r="A304" s="16" t="s">
        <v>71</v>
      </c>
      <c r="B304" s="43">
        <v>849.45490921999999</v>
      </c>
      <c r="C304" s="43">
        <v>862.77785260999997</v>
      </c>
      <c r="D304" s="43">
        <v>898.00509523000005</v>
      </c>
      <c r="E304" s="43">
        <v>953.49353828000005</v>
      </c>
      <c r="F304" s="43">
        <v>942.40892527999995</v>
      </c>
      <c r="G304" s="43">
        <v>982.65700103999995</v>
      </c>
      <c r="H304" s="43">
        <v>1033.5929882600001</v>
      </c>
      <c r="I304" s="43">
        <v>920.11867037000002</v>
      </c>
      <c r="J304" s="43">
        <v>986.09435435</v>
      </c>
      <c r="K304" s="43">
        <v>930.95366045000003</v>
      </c>
      <c r="L304" s="43">
        <v>896.09042678000003</v>
      </c>
      <c r="M304" s="43">
        <v>952.74990713</v>
      </c>
      <c r="N304" s="43">
        <v>926.24566541000002</v>
      </c>
      <c r="O304" s="43">
        <v>861.18310400999997</v>
      </c>
      <c r="P304" s="43">
        <v>890.68146356</v>
      </c>
      <c r="Q304" s="43">
        <v>1051.9700688999999</v>
      </c>
      <c r="R304" s="43">
        <v>937.16486153000005</v>
      </c>
      <c r="S304" s="43">
        <v>878.33012888999997</v>
      </c>
      <c r="T304" s="43">
        <v>1034.2175008700001</v>
      </c>
      <c r="U304" s="43">
        <v>946.29440669999997</v>
      </c>
      <c r="V304" s="43">
        <v>951.74142071999995</v>
      </c>
      <c r="W304" s="43">
        <v>956.13374973999998</v>
      </c>
      <c r="X304" s="43">
        <v>923.29554308000002</v>
      </c>
      <c r="Y304" s="43">
        <v>905.04107644999999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4.11684508</v>
      </c>
      <c r="C308" s="43">
        <v>4.11684508</v>
      </c>
      <c r="D308" s="43">
        <v>4.11684508</v>
      </c>
      <c r="E308" s="43">
        <v>4.11684508</v>
      </c>
      <c r="F308" s="43">
        <v>4.11684508</v>
      </c>
      <c r="G308" s="43">
        <v>4.11684508</v>
      </c>
      <c r="H308" s="43">
        <v>4.11684508</v>
      </c>
      <c r="I308" s="43">
        <v>4.11684508</v>
      </c>
      <c r="J308" s="43">
        <v>4.11684508</v>
      </c>
      <c r="K308" s="43">
        <v>4.11684508</v>
      </c>
      <c r="L308" s="43">
        <v>4.11684508</v>
      </c>
      <c r="M308" s="43">
        <v>4.11684508</v>
      </c>
      <c r="N308" s="43">
        <v>4.11684508</v>
      </c>
      <c r="O308" s="43">
        <v>4.11684508</v>
      </c>
      <c r="P308" s="43">
        <v>4.11684508</v>
      </c>
      <c r="Q308" s="43">
        <v>4.11684508</v>
      </c>
      <c r="R308" s="43">
        <v>4.11684508</v>
      </c>
      <c r="S308" s="43">
        <v>4.11684508</v>
      </c>
      <c r="T308" s="43">
        <v>4.11684508</v>
      </c>
      <c r="U308" s="43">
        <v>4.11684508</v>
      </c>
      <c r="V308" s="43">
        <v>4.11684508</v>
      </c>
      <c r="W308" s="43">
        <v>4.11684508</v>
      </c>
      <c r="X308" s="43">
        <v>4.11684508</v>
      </c>
      <c r="Y308" s="43">
        <v>4.11684508</v>
      </c>
    </row>
    <row r="309" spans="1:25" ht="15" hidden="1" collapsed="1" thickBot="1" x14ac:dyDescent="0.25">
      <c r="A309" s="27">
        <v>19</v>
      </c>
      <c r="B309" s="42">
        <v>1045.67</v>
      </c>
      <c r="C309" s="42">
        <v>1045.1400000000001</v>
      </c>
      <c r="D309" s="42">
        <v>1129.93</v>
      </c>
      <c r="E309" s="42">
        <v>1073.19</v>
      </c>
      <c r="F309" s="42">
        <v>1118.01</v>
      </c>
      <c r="G309" s="42">
        <v>1031.8800000000001</v>
      </c>
      <c r="H309" s="42">
        <v>1157.7</v>
      </c>
      <c r="I309" s="42">
        <v>1067.6199999999999</v>
      </c>
      <c r="J309" s="42">
        <v>1053.19</v>
      </c>
      <c r="K309" s="42">
        <v>1095.83</v>
      </c>
      <c r="L309" s="42">
        <v>1084.83</v>
      </c>
      <c r="M309" s="42">
        <v>1145.32</v>
      </c>
      <c r="N309" s="42">
        <v>1138.8599999999999</v>
      </c>
      <c r="O309" s="42">
        <v>1123.58</v>
      </c>
      <c r="P309" s="42">
        <v>1133.44</v>
      </c>
      <c r="Q309" s="42">
        <v>1105.8599999999999</v>
      </c>
      <c r="R309" s="42">
        <v>1229.0899999999999</v>
      </c>
      <c r="S309" s="42">
        <v>1154.9100000000001</v>
      </c>
      <c r="T309" s="42">
        <v>1120.82</v>
      </c>
      <c r="U309" s="42">
        <v>1085.54</v>
      </c>
      <c r="V309" s="42">
        <v>1170.73</v>
      </c>
      <c r="W309" s="42">
        <v>1086.03</v>
      </c>
      <c r="X309" s="42">
        <v>1078.3399999999999</v>
      </c>
      <c r="Y309" s="42">
        <v>1107.32</v>
      </c>
    </row>
    <row r="310" spans="1:25" ht="51" hidden="1" outlineLevel="1" x14ac:dyDescent="0.2">
      <c r="A310" s="133" t="s">
        <v>71</v>
      </c>
      <c r="B310" s="43">
        <v>964.87825623000003</v>
      </c>
      <c r="C310" s="43">
        <v>964.35440789999996</v>
      </c>
      <c r="D310" s="43">
        <v>1049.1475845</v>
      </c>
      <c r="E310" s="43">
        <v>992.40740044999995</v>
      </c>
      <c r="F310" s="43">
        <v>1037.2203910799999</v>
      </c>
      <c r="G310" s="43">
        <v>951.09516840000003</v>
      </c>
      <c r="H310" s="43">
        <v>1076.9179161100001</v>
      </c>
      <c r="I310" s="43">
        <v>986.83481661999997</v>
      </c>
      <c r="J310" s="43">
        <v>972.40249624</v>
      </c>
      <c r="K310" s="43">
        <v>1015.04358228</v>
      </c>
      <c r="L310" s="43">
        <v>1004.04407221</v>
      </c>
      <c r="M310" s="43">
        <v>1064.53144107</v>
      </c>
      <c r="N310" s="43">
        <v>1058.0775090699999</v>
      </c>
      <c r="O310" s="43">
        <v>1042.79781559</v>
      </c>
      <c r="P310" s="43">
        <v>1052.6482660300001</v>
      </c>
      <c r="Q310" s="43">
        <v>1025.0700411299999</v>
      </c>
      <c r="R310" s="43">
        <v>1148.3066576599999</v>
      </c>
      <c r="S310" s="43">
        <v>1074.11907047</v>
      </c>
      <c r="T310" s="43">
        <v>1040.03256029</v>
      </c>
      <c r="U310" s="43">
        <v>1004.75744751</v>
      </c>
      <c r="V310" s="43">
        <v>1089.9448370099999</v>
      </c>
      <c r="W310" s="43">
        <v>1005.24709322</v>
      </c>
      <c r="X310" s="43">
        <v>997.55725112000005</v>
      </c>
      <c r="Y310" s="43">
        <v>1026.53558935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4.11684508</v>
      </c>
      <c r="C314" s="43">
        <v>4.11684508</v>
      </c>
      <c r="D314" s="43">
        <v>4.11684508</v>
      </c>
      <c r="E314" s="43">
        <v>4.11684508</v>
      </c>
      <c r="F314" s="43">
        <v>4.11684508</v>
      </c>
      <c r="G314" s="43">
        <v>4.11684508</v>
      </c>
      <c r="H314" s="43">
        <v>4.11684508</v>
      </c>
      <c r="I314" s="43">
        <v>4.11684508</v>
      </c>
      <c r="J314" s="43">
        <v>4.11684508</v>
      </c>
      <c r="K314" s="43">
        <v>4.11684508</v>
      </c>
      <c r="L314" s="43">
        <v>4.11684508</v>
      </c>
      <c r="M314" s="43">
        <v>4.11684508</v>
      </c>
      <c r="N314" s="43">
        <v>4.11684508</v>
      </c>
      <c r="O314" s="43">
        <v>4.11684508</v>
      </c>
      <c r="P314" s="43">
        <v>4.11684508</v>
      </c>
      <c r="Q314" s="43">
        <v>4.11684508</v>
      </c>
      <c r="R314" s="43">
        <v>4.11684508</v>
      </c>
      <c r="S314" s="43">
        <v>4.11684508</v>
      </c>
      <c r="T314" s="43">
        <v>4.11684508</v>
      </c>
      <c r="U314" s="43">
        <v>4.11684508</v>
      </c>
      <c r="V314" s="43">
        <v>4.11684508</v>
      </c>
      <c r="W314" s="43">
        <v>4.11684508</v>
      </c>
      <c r="X314" s="43">
        <v>4.11684508</v>
      </c>
      <c r="Y314" s="43">
        <v>4.11684508</v>
      </c>
    </row>
    <row r="315" spans="1:25" ht="15" hidden="1" collapsed="1" thickBot="1" x14ac:dyDescent="0.25">
      <c r="A315" s="27">
        <v>20</v>
      </c>
      <c r="B315" s="42">
        <v>1123.98</v>
      </c>
      <c r="C315" s="42">
        <v>1142.1500000000001</v>
      </c>
      <c r="D315" s="42">
        <v>1142.1400000000001</v>
      </c>
      <c r="E315" s="42">
        <v>1102.3900000000001</v>
      </c>
      <c r="F315" s="42">
        <v>1148.3399999999999</v>
      </c>
      <c r="G315" s="42">
        <v>1059.81</v>
      </c>
      <c r="H315" s="42">
        <v>1131.98</v>
      </c>
      <c r="I315" s="42">
        <v>1073.0899999999999</v>
      </c>
      <c r="J315" s="42">
        <v>1106.95</v>
      </c>
      <c r="K315" s="42">
        <v>1099.24</v>
      </c>
      <c r="L315" s="42">
        <v>1089.82</v>
      </c>
      <c r="M315" s="42">
        <v>938.93</v>
      </c>
      <c r="N315" s="42">
        <v>1005.41</v>
      </c>
      <c r="O315" s="42">
        <v>1085.8399999999999</v>
      </c>
      <c r="P315" s="42">
        <v>898.03</v>
      </c>
      <c r="Q315" s="42">
        <v>931.98</v>
      </c>
      <c r="R315" s="42">
        <v>1106.3800000000001</v>
      </c>
      <c r="S315" s="42">
        <v>1050.93</v>
      </c>
      <c r="T315" s="42">
        <v>1062.43</v>
      </c>
      <c r="U315" s="42">
        <v>1032.3800000000001</v>
      </c>
      <c r="V315" s="42">
        <v>1040.4100000000001</v>
      </c>
      <c r="W315" s="42">
        <v>1182.46</v>
      </c>
      <c r="X315" s="42">
        <v>1146.1500000000001</v>
      </c>
      <c r="Y315" s="42">
        <v>1095.6600000000001</v>
      </c>
    </row>
    <row r="316" spans="1:25" ht="51" hidden="1" outlineLevel="1" x14ac:dyDescent="0.2">
      <c r="A316" s="16" t="s">
        <v>71</v>
      </c>
      <c r="B316" s="43">
        <v>1043.1905728900001</v>
      </c>
      <c r="C316" s="43">
        <v>1061.3642782899999</v>
      </c>
      <c r="D316" s="43">
        <v>1061.3508226199999</v>
      </c>
      <c r="E316" s="43">
        <v>1021.59961251</v>
      </c>
      <c r="F316" s="43">
        <v>1067.5501108999999</v>
      </c>
      <c r="G316" s="43">
        <v>979.02288530999999</v>
      </c>
      <c r="H316" s="43">
        <v>1051.1955046800001</v>
      </c>
      <c r="I316" s="43">
        <v>992.30022080000003</v>
      </c>
      <c r="J316" s="43">
        <v>1026.1656089999999</v>
      </c>
      <c r="K316" s="43">
        <v>1018.45436992</v>
      </c>
      <c r="L316" s="43">
        <v>1009.03717261</v>
      </c>
      <c r="M316" s="43">
        <v>858.14065118999997</v>
      </c>
      <c r="N316" s="43">
        <v>924.62801051999998</v>
      </c>
      <c r="O316" s="43">
        <v>1005.05542619</v>
      </c>
      <c r="P316" s="43">
        <v>817.24625626</v>
      </c>
      <c r="Q316" s="43">
        <v>851.19136811999999</v>
      </c>
      <c r="R316" s="43">
        <v>1025.59791832</v>
      </c>
      <c r="S316" s="43">
        <v>970.14610817000005</v>
      </c>
      <c r="T316" s="43">
        <v>981.64350149999996</v>
      </c>
      <c r="U316" s="43">
        <v>951.59204476000002</v>
      </c>
      <c r="V316" s="43">
        <v>959.62171850000004</v>
      </c>
      <c r="W316" s="43">
        <v>1101.6730321299999</v>
      </c>
      <c r="X316" s="43">
        <v>1065.3641956900001</v>
      </c>
      <c r="Y316" s="43">
        <v>1014.8741287</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4.11684508</v>
      </c>
      <c r="C320" s="43">
        <v>4.11684508</v>
      </c>
      <c r="D320" s="43">
        <v>4.11684508</v>
      </c>
      <c r="E320" s="43">
        <v>4.11684508</v>
      </c>
      <c r="F320" s="43">
        <v>4.11684508</v>
      </c>
      <c r="G320" s="43">
        <v>4.11684508</v>
      </c>
      <c r="H320" s="43">
        <v>4.11684508</v>
      </c>
      <c r="I320" s="43">
        <v>4.11684508</v>
      </c>
      <c r="J320" s="43">
        <v>4.11684508</v>
      </c>
      <c r="K320" s="43">
        <v>4.11684508</v>
      </c>
      <c r="L320" s="43">
        <v>4.11684508</v>
      </c>
      <c r="M320" s="43">
        <v>4.11684508</v>
      </c>
      <c r="N320" s="43">
        <v>4.11684508</v>
      </c>
      <c r="O320" s="43">
        <v>4.11684508</v>
      </c>
      <c r="P320" s="43">
        <v>4.11684508</v>
      </c>
      <c r="Q320" s="43">
        <v>4.11684508</v>
      </c>
      <c r="R320" s="43">
        <v>4.11684508</v>
      </c>
      <c r="S320" s="43">
        <v>4.11684508</v>
      </c>
      <c r="T320" s="43">
        <v>4.11684508</v>
      </c>
      <c r="U320" s="43">
        <v>4.11684508</v>
      </c>
      <c r="V320" s="43">
        <v>4.11684508</v>
      </c>
      <c r="W320" s="43">
        <v>4.11684508</v>
      </c>
      <c r="X320" s="43">
        <v>4.11684508</v>
      </c>
      <c r="Y320" s="43">
        <v>4.11684508</v>
      </c>
    </row>
    <row r="321" spans="1:25" ht="15" hidden="1" collapsed="1" thickBot="1" x14ac:dyDescent="0.25">
      <c r="A321" s="25">
        <v>21</v>
      </c>
      <c r="B321" s="42">
        <v>1136.04</v>
      </c>
      <c r="C321" s="42">
        <v>1142.1500000000001</v>
      </c>
      <c r="D321" s="42">
        <v>1148.3499999999999</v>
      </c>
      <c r="E321" s="42">
        <v>1096.4100000000001</v>
      </c>
      <c r="F321" s="42">
        <v>1136</v>
      </c>
      <c r="G321" s="42">
        <v>1086.3900000000001</v>
      </c>
      <c r="H321" s="42">
        <v>1092.4100000000001</v>
      </c>
      <c r="I321" s="42">
        <v>1119.1300000000001</v>
      </c>
      <c r="J321" s="42">
        <v>1003.57</v>
      </c>
      <c r="K321" s="42">
        <v>1065.99</v>
      </c>
      <c r="L321" s="42">
        <v>1081.3900000000001</v>
      </c>
      <c r="M321" s="42">
        <v>1041.6300000000001</v>
      </c>
      <c r="N321" s="42">
        <v>1073.3399999999999</v>
      </c>
      <c r="O321" s="42">
        <v>1067.6400000000001</v>
      </c>
      <c r="P321" s="42">
        <v>1159.81</v>
      </c>
      <c r="Q321" s="42">
        <v>1403.81</v>
      </c>
      <c r="R321" s="42">
        <v>1214.52</v>
      </c>
      <c r="S321" s="42">
        <v>1014.83</v>
      </c>
      <c r="T321" s="42">
        <v>1310.76</v>
      </c>
      <c r="U321" s="42">
        <v>1115.19</v>
      </c>
      <c r="V321" s="42">
        <v>1159.1099999999999</v>
      </c>
      <c r="W321" s="42">
        <v>1137.48</v>
      </c>
      <c r="X321" s="42">
        <v>1050.6400000000001</v>
      </c>
      <c r="Y321" s="42">
        <v>1030.8800000000001</v>
      </c>
    </row>
    <row r="322" spans="1:25" ht="51" hidden="1" outlineLevel="1" x14ac:dyDescent="0.2">
      <c r="A322" s="16" t="s">
        <v>71</v>
      </c>
      <c r="B322" s="43">
        <v>1055.2518159000001</v>
      </c>
      <c r="C322" s="43">
        <v>1061.36518338</v>
      </c>
      <c r="D322" s="43">
        <v>1067.55900501</v>
      </c>
      <c r="E322" s="43">
        <v>1015.626304</v>
      </c>
      <c r="F322" s="43">
        <v>1055.20969842</v>
      </c>
      <c r="G322" s="43">
        <v>1005.60316318</v>
      </c>
      <c r="H322" s="43">
        <v>1011.62652712</v>
      </c>
      <c r="I322" s="43">
        <v>1038.3402207399999</v>
      </c>
      <c r="J322" s="43">
        <v>922.78641215000005</v>
      </c>
      <c r="K322" s="43">
        <v>985.20230962000005</v>
      </c>
      <c r="L322" s="43">
        <v>1000.60670318</v>
      </c>
      <c r="M322" s="43">
        <v>960.83968436999999</v>
      </c>
      <c r="N322" s="43">
        <v>992.55373343999997</v>
      </c>
      <c r="O322" s="43">
        <v>986.85732367000003</v>
      </c>
      <c r="P322" s="43">
        <v>1079.0265774</v>
      </c>
      <c r="Q322" s="43">
        <v>1323.0210782700001</v>
      </c>
      <c r="R322" s="43">
        <v>1133.72840901</v>
      </c>
      <c r="S322" s="43">
        <v>934.04571286999999</v>
      </c>
      <c r="T322" s="43">
        <v>1229.9690364400001</v>
      </c>
      <c r="U322" s="43">
        <v>1034.4006086100001</v>
      </c>
      <c r="V322" s="43">
        <v>1078.32245347</v>
      </c>
      <c r="W322" s="43">
        <v>1056.69184834</v>
      </c>
      <c r="X322" s="43">
        <v>969.85212124999998</v>
      </c>
      <c r="Y322" s="43">
        <v>950.09667417000003</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4.11684508</v>
      </c>
      <c r="C326" s="43">
        <v>4.11684508</v>
      </c>
      <c r="D326" s="43">
        <v>4.11684508</v>
      </c>
      <c r="E326" s="43">
        <v>4.11684508</v>
      </c>
      <c r="F326" s="43">
        <v>4.11684508</v>
      </c>
      <c r="G326" s="43">
        <v>4.11684508</v>
      </c>
      <c r="H326" s="43">
        <v>4.11684508</v>
      </c>
      <c r="I326" s="43">
        <v>4.11684508</v>
      </c>
      <c r="J326" s="43">
        <v>4.11684508</v>
      </c>
      <c r="K326" s="43">
        <v>4.11684508</v>
      </c>
      <c r="L326" s="43">
        <v>4.11684508</v>
      </c>
      <c r="M326" s="43">
        <v>4.11684508</v>
      </c>
      <c r="N326" s="43">
        <v>4.11684508</v>
      </c>
      <c r="O326" s="43">
        <v>4.11684508</v>
      </c>
      <c r="P326" s="43">
        <v>4.11684508</v>
      </c>
      <c r="Q326" s="43">
        <v>4.11684508</v>
      </c>
      <c r="R326" s="43">
        <v>4.11684508</v>
      </c>
      <c r="S326" s="43">
        <v>4.11684508</v>
      </c>
      <c r="T326" s="43">
        <v>4.11684508</v>
      </c>
      <c r="U326" s="43">
        <v>4.11684508</v>
      </c>
      <c r="V326" s="43">
        <v>4.11684508</v>
      </c>
      <c r="W326" s="43">
        <v>4.11684508</v>
      </c>
      <c r="X326" s="43">
        <v>4.11684508</v>
      </c>
      <c r="Y326" s="43">
        <v>4.11684508</v>
      </c>
    </row>
    <row r="327" spans="1:25" ht="15" hidden="1" collapsed="1" thickBot="1" x14ac:dyDescent="0.25">
      <c r="A327" s="27">
        <v>22</v>
      </c>
      <c r="B327" s="42">
        <v>1110.98</v>
      </c>
      <c r="C327" s="42">
        <v>1062.29</v>
      </c>
      <c r="D327" s="42">
        <v>1072.99</v>
      </c>
      <c r="E327" s="42">
        <v>1072.98</v>
      </c>
      <c r="F327" s="42">
        <v>1042.6300000000001</v>
      </c>
      <c r="G327" s="42">
        <v>1057.27</v>
      </c>
      <c r="H327" s="42">
        <v>1001.35</v>
      </c>
      <c r="I327" s="42">
        <v>1050</v>
      </c>
      <c r="J327" s="42">
        <v>1046.03</v>
      </c>
      <c r="K327" s="42">
        <v>1022.02</v>
      </c>
      <c r="L327" s="42">
        <v>1026.1500000000001</v>
      </c>
      <c r="M327" s="42">
        <v>1069.52</v>
      </c>
      <c r="N327" s="42">
        <v>1014.38</v>
      </c>
      <c r="O327" s="42">
        <v>1116.03</v>
      </c>
      <c r="P327" s="42">
        <v>1096.3800000000001</v>
      </c>
      <c r="Q327" s="42">
        <v>1063.24</v>
      </c>
      <c r="R327" s="42">
        <v>1010.88</v>
      </c>
      <c r="S327" s="42">
        <v>1106.6500000000001</v>
      </c>
      <c r="T327" s="42">
        <v>1042.3900000000001</v>
      </c>
      <c r="U327" s="42">
        <v>1137.07</v>
      </c>
      <c r="V327" s="42">
        <v>1158.06</v>
      </c>
      <c r="W327" s="42">
        <v>1056.33</v>
      </c>
      <c r="X327" s="42">
        <v>1023.85</v>
      </c>
      <c r="Y327" s="42">
        <v>1099.79</v>
      </c>
    </row>
    <row r="328" spans="1:25" ht="51" hidden="1" outlineLevel="1" x14ac:dyDescent="0.2">
      <c r="A328" s="16" t="s">
        <v>71</v>
      </c>
      <c r="B328" s="43">
        <v>1030.1886761600001</v>
      </c>
      <c r="C328" s="43">
        <v>981.50754362999999</v>
      </c>
      <c r="D328" s="43">
        <v>992.20094324000002</v>
      </c>
      <c r="E328" s="43">
        <v>992.19317334000004</v>
      </c>
      <c r="F328" s="43">
        <v>961.83980990999999</v>
      </c>
      <c r="G328" s="43">
        <v>976.48565472999996</v>
      </c>
      <c r="H328" s="43">
        <v>920.56702141999995</v>
      </c>
      <c r="I328" s="43">
        <v>969.21509048999997</v>
      </c>
      <c r="J328" s="43">
        <v>965.24405592000005</v>
      </c>
      <c r="K328" s="43">
        <v>941.22824598</v>
      </c>
      <c r="L328" s="43">
        <v>945.36497731999998</v>
      </c>
      <c r="M328" s="43">
        <v>988.73537944999998</v>
      </c>
      <c r="N328" s="43">
        <v>933.59807927999998</v>
      </c>
      <c r="O328" s="43">
        <v>1035.2418916700001</v>
      </c>
      <c r="P328" s="43">
        <v>1015.58921019</v>
      </c>
      <c r="Q328" s="43">
        <v>982.45176694999998</v>
      </c>
      <c r="R328" s="43">
        <v>930.09261943000001</v>
      </c>
      <c r="S328" s="43">
        <v>1025.8625178299999</v>
      </c>
      <c r="T328" s="43">
        <v>961.60118536000004</v>
      </c>
      <c r="U328" s="43">
        <v>1056.2824816699999</v>
      </c>
      <c r="V328" s="43">
        <v>1077.2708645800001</v>
      </c>
      <c r="W328" s="43">
        <v>975.53957475000004</v>
      </c>
      <c r="X328" s="43">
        <v>943.06455817000005</v>
      </c>
      <c r="Y328" s="43">
        <v>1019.00694548</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4.11684508</v>
      </c>
      <c r="C332" s="43">
        <v>4.11684508</v>
      </c>
      <c r="D332" s="43">
        <v>4.11684508</v>
      </c>
      <c r="E332" s="43">
        <v>4.11684508</v>
      </c>
      <c r="F332" s="43">
        <v>4.11684508</v>
      </c>
      <c r="G332" s="43">
        <v>4.11684508</v>
      </c>
      <c r="H332" s="43">
        <v>4.11684508</v>
      </c>
      <c r="I332" s="43">
        <v>4.11684508</v>
      </c>
      <c r="J332" s="43">
        <v>4.11684508</v>
      </c>
      <c r="K332" s="43">
        <v>4.11684508</v>
      </c>
      <c r="L332" s="43">
        <v>4.11684508</v>
      </c>
      <c r="M332" s="43">
        <v>4.11684508</v>
      </c>
      <c r="N332" s="43">
        <v>4.11684508</v>
      </c>
      <c r="O332" s="43">
        <v>4.11684508</v>
      </c>
      <c r="P332" s="43">
        <v>4.11684508</v>
      </c>
      <c r="Q332" s="43">
        <v>4.11684508</v>
      </c>
      <c r="R332" s="43">
        <v>4.11684508</v>
      </c>
      <c r="S332" s="43">
        <v>4.11684508</v>
      </c>
      <c r="T332" s="43">
        <v>4.11684508</v>
      </c>
      <c r="U332" s="43">
        <v>4.11684508</v>
      </c>
      <c r="V332" s="43">
        <v>4.11684508</v>
      </c>
      <c r="W332" s="43">
        <v>4.11684508</v>
      </c>
      <c r="X332" s="43">
        <v>4.11684508</v>
      </c>
      <c r="Y332" s="43">
        <v>4.11684508</v>
      </c>
    </row>
    <row r="333" spans="1:25" ht="15" hidden="1" collapsed="1" thickBot="1" x14ac:dyDescent="0.25">
      <c r="A333" s="27">
        <v>23</v>
      </c>
      <c r="B333" s="42">
        <v>1057.32</v>
      </c>
      <c r="C333" s="42">
        <v>1089.26</v>
      </c>
      <c r="D333" s="42">
        <v>1084.01</v>
      </c>
      <c r="E333" s="42">
        <v>1041.31</v>
      </c>
      <c r="F333" s="42">
        <v>1156.74</v>
      </c>
      <c r="G333" s="42">
        <v>1134.07</v>
      </c>
      <c r="H333" s="42">
        <v>1067.56</v>
      </c>
      <c r="I333" s="42">
        <v>1416.43</v>
      </c>
      <c r="J333" s="42">
        <v>984.61</v>
      </c>
      <c r="K333" s="42">
        <v>1155.43</v>
      </c>
      <c r="L333" s="42">
        <v>1172.33</v>
      </c>
      <c r="M333" s="42">
        <v>1175.28</v>
      </c>
      <c r="N333" s="42">
        <v>1173.8499999999999</v>
      </c>
      <c r="O333" s="42">
        <v>1152.58</v>
      </c>
      <c r="P333" s="42">
        <v>1220.8900000000001</v>
      </c>
      <c r="Q333" s="42">
        <v>1146.18</v>
      </c>
      <c r="R333" s="42">
        <v>1043.95</v>
      </c>
      <c r="S333" s="42">
        <v>771.97</v>
      </c>
      <c r="T333" s="42">
        <v>1016.94</v>
      </c>
      <c r="U333" s="42">
        <v>1149.03</v>
      </c>
      <c r="V333" s="42">
        <v>1044.23</v>
      </c>
      <c r="W333" s="42">
        <v>1154.8699999999999</v>
      </c>
      <c r="X333" s="42">
        <v>1172.96</v>
      </c>
      <c r="Y333" s="42">
        <v>1190.24</v>
      </c>
    </row>
    <row r="334" spans="1:25" ht="51" hidden="1" outlineLevel="1" x14ac:dyDescent="0.2">
      <c r="A334" s="133" t="s">
        <v>71</v>
      </c>
      <c r="B334" s="43">
        <v>976.52982026999996</v>
      </c>
      <c r="C334" s="43">
        <v>1008.46942317</v>
      </c>
      <c r="D334" s="43">
        <v>1003.22356661</v>
      </c>
      <c r="E334" s="43">
        <v>960.52565009</v>
      </c>
      <c r="F334" s="43">
        <v>1075.9550024800001</v>
      </c>
      <c r="G334" s="43">
        <v>1053.2864670599999</v>
      </c>
      <c r="H334" s="43">
        <v>986.77036026999997</v>
      </c>
      <c r="I334" s="43">
        <v>1335.6402365399999</v>
      </c>
      <c r="J334" s="43">
        <v>903.82755281000004</v>
      </c>
      <c r="K334" s="43">
        <v>1074.6389056400001</v>
      </c>
      <c r="L334" s="43">
        <v>1091.53971961</v>
      </c>
      <c r="M334" s="43">
        <v>1094.49732692</v>
      </c>
      <c r="N334" s="43">
        <v>1093.0586829199999</v>
      </c>
      <c r="O334" s="43">
        <v>1071.7974790599999</v>
      </c>
      <c r="P334" s="43">
        <v>1140.10657457</v>
      </c>
      <c r="Q334" s="43">
        <v>1065.3942098699999</v>
      </c>
      <c r="R334" s="43">
        <v>963.16674359000001</v>
      </c>
      <c r="S334" s="43">
        <v>691.18374936999999</v>
      </c>
      <c r="T334" s="43">
        <v>936.15022371999999</v>
      </c>
      <c r="U334" s="43">
        <v>1068.2391422999999</v>
      </c>
      <c r="V334" s="43">
        <v>963.44347922999998</v>
      </c>
      <c r="W334" s="43">
        <v>1074.0880137199999</v>
      </c>
      <c r="X334" s="43">
        <v>1092.17311382</v>
      </c>
      <c r="Y334" s="43">
        <v>1109.45526307</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4.11684508</v>
      </c>
      <c r="C338" s="43">
        <v>4.11684508</v>
      </c>
      <c r="D338" s="43">
        <v>4.11684508</v>
      </c>
      <c r="E338" s="43">
        <v>4.11684508</v>
      </c>
      <c r="F338" s="43">
        <v>4.11684508</v>
      </c>
      <c r="G338" s="43">
        <v>4.11684508</v>
      </c>
      <c r="H338" s="43">
        <v>4.11684508</v>
      </c>
      <c r="I338" s="43">
        <v>4.11684508</v>
      </c>
      <c r="J338" s="43">
        <v>4.11684508</v>
      </c>
      <c r="K338" s="43">
        <v>4.11684508</v>
      </c>
      <c r="L338" s="43">
        <v>4.11684508</v>
      </c>
      <c r="M338" s="43">
        <v>4.11684508</v>
      </c>
      <c r="N338" s="43">
        <v>4.11684508</v>
      </c>
      <c r="O338" s="43">
        <v>4.11684508</v>
      </c>
      <c r="P338" s="43">
        <v>4.11684508</v>
      </c>
      <c r="Q338" s="43">
        <v>4.11684508</v>
      </c>
      <c r="R338" s="43">
        <v>4.11684508</v>
      </c>
      <c r="S338" s="43">
        <v>4.11684508</v>
      </c>
      <c r="T338" s="43">
        <v>4.11684508</v>
      </c>
      <c r="U338" s="43">
        <v>4.11684508</v>
      </c>
      <c r="V338" s="43">
        <v>4.11684508</v>
      </c>
      <c r="W338" s="43">
        <v>4.11684508</v>
      </c>
      <c r="X338" s="43">
        <v>4.11684508</v>
      </c>
      <c r="Y338" s="43">
        <v>4.11684508</v>
      </c>
    </row>
    <row r="339" spans="1:25" ht="15" hidden="1" collapsed="1" thickBot="1" x14ac:dyDescent="0.25">
      <c r="A339" s="27">
        <v>24</v>
      </c>
      <c r="B339" s="42">
        <v>1190.21</v>
      </c>
      <c r="C339" s="42">
        <v>1186.45</v>
      </c>
      <c r="D339" s="42">
        <v>1187.1600000000001</v>
      </c>
      <c r="E339" s="42">
        <v>1175.2</v>
      </c>
      <c r="F339" s="42">
        <v>1217.06</v>
      </c>
      <c r="G339" s="42">
        <v>1234.33</v>
      </c>
      <c r="H339" s="42">
        <v>1168.8900000000001</v>
      </c>
      <c r="I339" s="42">
        <v>1104.4000000000001</v>
      </c>
      <c r="J339" s="42">
        <v>1041.55</v>
      </c>
      <c r="K339" s="42">
        <v>1087.8900000000001</v>
      </c>
      <c r="L339" s="42">
        <v>1059.8599999999999</v>
      </c>
      <c r="M339" s="42">
        <v>981.66</v>
      </c>
      <c r="N339" s="42">
        <v>906.18</v>
      </c>
      <c r="O339" s="42">
        <v>1080.3399999999999</v>
      </c>
      <c r="P339" s="42">
        <v>975.19</v>
      </c>
      <c r="Q339" s="42">
        <v>875.04</v>
      </c>
      <c r="R339" s="42">
        <v>1099.8800000000001</v>
      </c>
      <c r="S339" s="42">
        <v>987.99</v>
      </c>
      <c r="T339" s="42">
        <v>1044.57</v>
      </c>
      <c r="U339" s="42">
        <v>1075.29</v>
      </c>
      <c r="V339" s="42">
        <v>1037.8900000000001</v>
      </c>
      <c r="W339" s="42">
        <v>1080.57</v>
      </c>
      <c r="X339" s="42">
        <v>1050.6400000000001</v>
      </c>
      <c r="Y339" s="42">
        <v>1095.03</v>
      </c>
    </row>
    <row r="340" spans="1:25" ht="51" hidden="1" outlineLevel="1" x14ac:dyDescent="0.2">
      <c r="A340" s="133" t="s">
        <v>71</v>
      </c>
      <c r="B340" s="43">
        <v>1109.4217546100001</v>
      </c>
      <c r="C340" s="43">
        <v>1105.66553178</v>
      </c>
      <c r="D340" s="43">
        <v>1106.37492516</v>
      </c>
      <c r="E340" s="43">
        <v>1094.4139484</v>
      </c>
      <c r="F340" s="43">
        <v>1136.27238405</v>
      </c>
      <c r="G340" s="43">
        <v>1153.54517584</v>
      </c>
      <c r="H340" s="43">
        <v>1088.1075923599999</v>
      </c>
      <c r="I340" s="43">
        <v>1023.61693289</v>
      </c>
      <c r="J340" s="43">
        <v>960.76462963999995</v>
      </c>
      <c r="K340" s="43">
        <v>1007.1049019</v>
      </c>
      <c r="L340" s="43">
        <v>979.07524408999996</v>
      </c>
      <c r="M340" s="43">
        <v>900.87610362999999</v>
      </c>
      <c r="N340" s="43">
        <v>825.39217815999996</v>
      </c>
      <c r="O340" s="43">
        <v>999.55491768000002</v>
      </c>
      <c r="P340" s="43">
        <v>894.40755503000003</v>
      </c>
      <c r="Q340" s="43">
        <v>794.24917301000005</v>
      </c>
      <c r="R340" s="43">
        <v>1019.09529171</v>
      </c>
      <c r="S340" s="43">
        <v>907.20345430999998</v>
      </c>
      <c r="T340" s="43">
        <v>963.78200643000002</v>
      </c>
      <c r="U340" s="43">
        <v>994.50289640000005</v>
      </c>
      <c r="V340" s="43">
        <v>957.10698300000001</v>
      </c>
      <c r="W340" s="43">
        <v>999.78490515999999</v>
      </c>
      <c r="X340" s="43">
        <v>969.84937519000005</v>
      </c>
      <c r="Y340" s="43">
        <v>1014.23822719</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4.11684508</v>
      </c>
      <c r="C344" s="43">
        <v>4.11684508</v>
      </c>
      <c r="D344" s="43">
        <v>4.11684508</v>
      </c>
      <c r="E344" s="43">
        <v>4.11684508</v>
      </c>
      <c r="F344" s="43">
        <v>4.11684508</v>
      </c>
      <c r="G344" s="43">
        <v>4.11684508</v>
      </c>
      <c r="H344" s="43">
        <v>4.11684508</v>
      </c>
      <c r="I344" s="43">
        <v>4.11684508</v>
      </c>
      <c r="J344" s="43">
        <v>4.11684508</v>
      </c>
      <c r="K344" s="43">
        <v>4.11684508</v>
      </c>
      <c r="L344" s="43">
        <v>4.11684508</v>
      </c>
      <c r="M344" s="43">
        <v>4.11684508</v>
      </c>
      <c r="N344" s="43">
        <v>4.11684508</v>
      </c>
      <c r="O344" s="43">
        <v>4.11684508</v>
      </c>
      <c r="P344" s="43">
        <v>4.11684508</v>
      </c>
      <c r="Q344" s="43">
        <v>4.11684508</v>
      </c>
      <c r="R344" s="43">
        <v>4.11684508</v>
      </c>
      <c r="S344" s="43">
        <v>4.11684508</v>
      </c>
      <c r="T344" s="43">
        <v>4.11684508</v>
      </c>
      <c r="U344" s="43">
        <v>4.11684508</v>
      </c>
      <c r="V344" s="43">
        <v>4.11684508</v>
      </c>
      <c r="W344" s="43">
        <v>4.11684508</v>
      </c>
      <c r="X344" s="43">
        <v>4.11684508</v>
      </c>
      <c r="Y344" s="43">
        <v>4.11684508</v>
      </c>
    </row>
    <row r="345" spans="1:25" ht="15" hidden="1" collapsed="1" thickBot="1" x14ac:dyDescent="0.25">
      <c r="A345" s="27">
        <v>25</v>
      </c>
      <c r="B345" s="42">
        <v>1140.07</v>
      </c>
      <c r="C345" s="42">
        <v>1136.02</v>
      </c>
      <c r="D345" s="42">
        <v>1123.94</v>
      </c>
      <c r="E345" s="42">
        <v>1136.8</v>
      </c>
      <c r="F345" s="42">
        <v>1112.1500000000001</v>
      </c>
      <c r="G345" s="42">
        <v>1192.58</v>
      </c>
      <c r="H345" s="42">
        <v>1088.02</v>
      </c>
      <c r="I345" s="42">
        <v>1066.8399999999999</v>
      </c>
      <c r="J345" s="42">
        <v>1022.71</v>
      </c>
      <c r="K345" s="42">
        <v>1047.73</v>
      </c>
      <c r="L345" s="42">
        <v>1020.36</v>
      </c>
      <c r="M345" s="42">
        <v>985.25</v>
      </c>
      <c r="N345" s="42">
        <v>1037.43</v>
      </c>
      <c r="O345" s="42">
        <v>1144.81</v>
      </c>
      <c r="P345" s="42">
        <v>1104.56</v>
      </c>
      <c r="Q345" s="42">
        <v>1026.72</v>
      </c>
      <c r="R345" s="42">
        <v>941.73</v>
      </c>
      <c r="S345" s="42">
        <v>953.7</v>
      </c>
      <c r="T345" s="42">
        <v>1051.71</v>
      </c>
      <c r="U345" s="42">
        <v>1019.1</v>
      </c>
      <c r="V345" s="42">
        <v>995.87</v>
      </c>
      <c r="W345" s="42">
        <v>1029.17</v>
      </c>
      <c r="X345" s="42">
        <v>959.72</v>
      </c>
      <c r="Y345" s="42">
        <v>1083.8800000000001</v>
      </c>
    </row>
    <row r="346" spans="1:25" ht="51" hidden="1" outlineLevel="1" x14ac:dyDescent="0.2">
      <c r="A346" s="16" t="s">
        <v>71</v>
      </c>
      <c r="B346" s="43">
        <v>1059.28400732</v>
      </c>
      <c r="C346" s="43">
        <v>1055.22918476</v>
      </c>
      <c r="D346" s="43">
        <v>1043.1571928400001</v>
      </c>
      <c r="E346" s="43">
        <v>1056.01717375</v>
      </c>
      <c r="F346" s="43">
        <v>1031.36182489</v>
      </c>
      <c r="G346" s="43">
        <v>1111.79064264</v>
      </c>
      <c r="H346" s="43">
        <v>1007.23071655</v>
      </c>
      <c r="I346" s="43">
        <v>986.05460323</v>
      </c>
      <c r="J346" s="43">
        <v>941.92272247000005</v>
      </c>
      <c r="K346" s="43">
        <v>966.94784876999995</v>
      </c>
      <c r="L346" s="43">
        <v>939.57292255000004</v>
      </c>
      <c r="M346" s="43">
        <v>904.46325691000004</v>
      </c>
      <c r="N346" s="43">
        <v>956.64315110999996</v>
      </c>
      <c r="O346" s="43">
        <v>1064.0186307700001</v>
      </c>
      <c r="P346" s="43">
        <v>1023.77785581</v>
      </c>
      <c r="Q346" s="43">
        <v>945.93322250000006</v>
      </c>
      <c r="R346" s="43">
        <v>860.94598051000003</v>
      </c>
      <c r="S346" s="43">
        <v>872.91214509999998</v>
      </c>
      <c r="T346" s="43">
        <v>970.92307467000001</v>
      </c>
      <c r="U346" s="43">
        <v>938.31020063999995</v>
      </c>
      <c r="V346" s="43">
        <v>915.08630267000001</v>
      </c>
      <c r="W346" s="43">
        <v>948.37981622999996</v>
      </c>
      <c r="X346" s="43">
        <v>878.92852986000003</v>
      </c>
      <c r="Y346" s="43">
        <v>1003.09716397</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4.11684508</v>
      </c>
      <c r="C350" s="43">
        <v>4.11684508</v>
      </c>
      <c r="D350" s="43">
        <v>4.11684508</v>
      </c>
      <c r="E350" s="43">
        <v>4.11684508</v>
      </c>
      <c r="F350" s="43">
        <v>4.11684508</v>
      </c>
      <c r="G350" s="43">
        <v>4.11684508</v>
      </c>
      <c r="H350" s="43">
        <v>4.11684508</v>
      </c>
      <c r="I350" s="43">
        <v>4.11684508</v>
      </c>
      <c r="J350" s="43">
        <v>4.11684508</v>
      </c>
      <c r="K350" s="43">
        <v>4.11684508</v>
      </c>
      <c r="L350" s="43">
        <v>4.11684508</v>
      </c>
      <c r="M350" s="43">
        <v>4.11684508</v>
      </c>
      <c r="N350" s="43">
        <v>4.11684508</v>
      </c>
      <c r="O350" s="43">
        <v>4.11684508</v>
      </c>
      <c r="P350" s="43">
        <v>4.11684508</v>
      </c>
      <c r="Q350" s="43">
        <v>4.11684508</v>
      </c>
      <c r="R350" s="43">
        <v>4.11684508</v>
      </c>
      <c r="S350" s="43">
        <v>4.11684508</v>
      </c>
      <c r="T350" s="43">
        <v>4.11684508</v>
      </c>
      <c r="U350" s="43">
        <v>4.11684508</v>
      </c>
      <c r="V350" s="43">
        <v>4.11684508</v>
      </c>
      <c r="W350" s="43">
        <v>4.11684508</v>
      </c>
      <c r="X350" s="43">
        <v>4.11684508</v>
      </c>
      <c r="Y350" s="43">
        <v>4.11684508</v>
      </c>
    </row>
    <row r="351" spans="1:25" ht="15" hidden="1" collapsed="1" thickBot="1" x14ac:dyDescent="0.25">
      <c r="A351" s="28">
        <v>26</v>
      </c>
      <c r="B351" s="42">
        <v>1128.24</v>
      </c>
      <c r="C351" s="42">
        <v>1129.95</v>
      </c>
      <c r="D351" s="42">
        <v>1113.2</v>
      </c>
      <c r="E351" s="42">
        <v>1124.5999999999999</v>
      </c>
      <c r="F351" s="42">
        <v>1129.93</v>
      </c>
      <c r="G351" s="42">
        <v>1172.81</v>
      </c>
      <c r="H351" s="42">
        <v>1040.28</v>
      </c>
      <c r="I351" s="42">
        <v>1066.82</v>
      </c>
      <c r="J351" s="42">
        <v>1078.52</v>
      </c>
      <c r="K351" s="42">
        <v>1038.92</v>
      </c>
      <c r="L351" s="42">
        <v>1040.44</v>
      </c>
      <c r="M351" s="42">
        <v>957.38</v>
      </c>
      <c r="N351" s="42">
        <v>963.9</v>
      </c>
      <c r="O351" s="42">
        <v>995.37</v>
      </c>
      <c r="P351" s="42">
        <v>946.43</v>
      </c>
      <c r="Q351" s="42">
        <v>969.41</v>
      </c>
      <c r="R351" s="42">
        <v>1051.69</v>
      </c>
      <c r="S351" s="42">
        <v>953.71</v>
      </c>
      <c r="T351" s="42">
        <v>963.58</v>
      </c>
      <c r="U351" s="42">
        <v>1014.47</v>
      </c>
      <c r="V351" s="42">
        <v>993.11</v>
      </c>
      <c r="W351" s="42">
        <v>992.02</v>
      </c>
      <c r="X351" s="42">
        <v>998.82</v>
      </c>
      <c r="Y351" s="42">
        <v>980.12</v>
      </c>
    </row>
    <row r="352" spans="1:25" ht="51" hidden="1" outlineLevel="1" x14ac:dyDescent="0.2">
      <c r="A352" s="16" t="s">
        <v>71</v>
      </c>
      <c r="B352" s="43">
        <v>1047.4503484899999</v>
      </c>
      <c r="C352" s="43">
        <v>1049.1663453799999</v>
      </c>
      <c r="D352" s="43">
        <v>1032.4140241</v>
      </c>
      <c r="E352" s="43">
        <v>1043.8107168500001</v>
      </c>
      <c r="F352" s="43">
        <v>1049.1456382399999</v>
      </c>
      <c r="G352" s="43">
        <v>1092.0273652200001</v>
      </c>
      <c r="H352" s="43">
        <v>959.48987019000003</v>
      </c>
      <c r="I352" s="43">
        <v>986.03690392999999</v>
      </c>
      <c r="J352" s="43">
        <v>997.73438186999999</v>
      </c>
      <c r="K352" s="43">
        <v>958.13190960999998</v>
      </c>
      <c r="L352" s="43">
        <v>959.65501138000002</v>
      </c>
      <c r="M352" s="43">
        <v>876.59577535000005</v>
      </c>
      <c r="N352" s="43">
        <v>883.11492547</v>
      </c>
      <c r="O352" s="43">
        <v>914.57988904000001</v>
      </c>
      <c r="P352" s="43">
        <v>865.64264276999995</v>
      </c>
      <c r="Q352" s="43">
        <v>888.61816784999996</v>
      </c>
      <c r="R352" s="43">
        <v>970.90071891000002</v>
      </c>
      <c r="S352" s="43">
        <v>872.91972626999996</v>
      </c>
      <c r="T352" s="43">
        <v>882.79567343999997</v>
      </c>
      <c r="U352" s="43">
        <v>933.68503826000006</v>
      </c>
      <c r="V352" s="43">
        <v>912.32438000000002</v>
      </c>
      <c r="W352" s="43">
        <v>911.22848635000003</v>
      </c>
      <c r="X352" s="43">
        <v>918.03282457</v>
      </c>
      <c r="Y352" s="43">
        <v>899.33731302000001</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4.11684508</v>
      </c>
      <c r="C356" s="43">
        <v>4.11684508</v>
      </c>
      <c r="D356" s="43">
        <v>4.11684508</v>
      </c>
      <c r="E356" s="43">
        <v>4.11684508</v>
      </c>
      <c r="F356" s="43">
        <v>4.11684508</v>
      </c>
      <c r="G356" s="43">
        <v>4.11684508</v>
      </c>
      <c r="H356" s="43">
        <v>4.11684508</v>
      </c>
      <c r="I356" s="43">
        <v>4.11684508</v>
      </c>
      <c r="J356" s="43">
        <v>4.11684508</v>
      </c>
      <c r="K356" s="43">
        <v>4.11684508</v>
      </c>
      <c r="L356" s="43">
        <v>4.11684508</v>
      </c>
      <c r="M356" s="43">
        <v>4.11684508</v>
      </c>
      <c r="N356" s="43">
        <v>4.11684508</v>
      </c>
      <c r="O356" s="43">
        <v>4.11684508</v>
      </c>
      <c r="P356" s="43">
        <v>4.11684508</v>
      </c>
      <c r="Q356" s="43">
        <v>4.11684508</v>
      </c>
      <c r="R356" s="43">
        <v>4.11684508</v>
      </c>
      <c r="S356" s="43">
        <v>4.11684508</v>
      </c>
      <c r="T356" s="43">
        <v>4.11684508</v>
      </c>
      <c r="U356" s="43">
        <v>4.11684508</v>
      </c>
      <c r="V356" s="43">
        <v>4.11684508</v>
      </c>
      <c r="W356" s="43">
        <v>4.11684508</v>
      </c>
      <c r="X356" s="43">
        <v>4.11684508</v>
      </c>
      <c r="Y356" s="43">
        <v>4.11684508</v>
      </c>
    </row>
    <row r="357" spans="1:25" ht="15" hidden="1" collapsed="1" thickBot="1" x14ac:dyDescent="0.25">
      <c r="A357" s="27">
        <v>27</v>
      </c>
      <c r="B357" s="42">
        <v>935.4</v>
      </c>
      <c r="C357" s="42">
        <v>870.22</v>
      </c>
      <c r="D357" s="42">
        <v>939.48</v>
      </c>
      <c r="E357" s="42">
        <v>947.81</v>
      </c>
      <c r="F357" s="42">
        <v>947.81</v>
      </c>
      <c r="G357" s="42">
        <v>922.25</v>
      </c>
      <c r="H357" s="42">
        <v>1003.43</v>
      </c>
      <c r="I357" s="42">
        <v>1070.01</v>
      </c>
      <c r="J357" s="42">
        <v>1067.6300000000001</v>
      </c>
      <c r="K357" s="42">
        <v>1067.6400000000001</v>
      </c>
      <c r="L357" s="42">
        <v>1073.0999999999999</v>
      </c>
      <c r="M357" s="42">
        <v>1041.53</v>
      </c>
      <c r="N357" s="42">
        <v>1131.96</v>
      </c>
      <c r="O357" s="42">
        <v>1163.98</v>
      </c>
      <c r="P357" s="42">
        <v>1112.83</v>
      </c>
      <c r="Q357" s="42">
        <v>1127.97</v>
      </c>
      <c r="R357" s="42">
        <v>916.9</v>
      </c>
      <c r="S357" s="42">
        <v>1014.11</v>
      </c>
      <c r="T357" s="42">
        <v>1018.12</v>
      </c>
      <c r="U357" s="42">
        <v>1025.03</v>
      </c>
      <c r="V357" s="42">
        <v>1023.51</v>
      </c>
      <c r="W357" s="42">
        <v>972.32</v>
      </c>
      <c r="X357" s="42">
        <v>995.77</v>
      </c>
      <c r="Y357" s="42">
        <v>1020.88</v>
      </c>
    </row>
    <row r="358" spans="1:25" ht="51" hidden="1" outlineLevel="1" x14ac:dyDescent="0.2">
      <c r="A358" s="133" t="s">
        <v>71</v>
      </c>
      <c r="B358" s="43">
        <v>854.61251360000006</v>
      </c>
      <c r="C358" s="43">
        <v>789.43020865999995</v>
      </c>
      <c r="D358" s="43">
        <v>858.69129991</v>
      </c>
      <c r="E358" s="43">
        <v>867.02266399999996</v>
      </c>
      <c r="F358" s="43">
        <v>867.02035680999995</v>
      </c>
      <c r="G358" s="43">
        <v>841.45923569000001</v>
      </c>
      <c r="H358" s="43">
        <v>922.64133586000003</v>
      </c>
      <c r="I358" s="43">
        <v>989.22480008000002</v>
      </c>
      <c r="J358" s="43">
        <v>986.84206764999999</v>
      </c>
      <c r="K358" s="43">
        <v>986.84964936999995</v>
      </c>
      <c r="L358" s="43">
        <v>992.31350162000001</v>
      </c>
      <c r="M358" s="43">
        <v>960.74772180000002</v>
      </c>
      <c r="N358" s="43">
        <v>1051.1715454499999</v>
      </c>
      <c r="O358" s="43">
        <v>1083.1914603</v>
      </c>
      <c r="P358" s="43">
        <v>1032.04369053</v>
      </c>
      <c r="Q358" s="43">
        <v>1047.18410586</v>
      </c>
      <c r="R358" s="43">
        <v>836.11305472000004</v>
      </c>
      <c r="S358" s="43">
        <v>933.32425710999996</v>
      </c>
      <c r="T358" s="43">
        <v>937.32824187000006</v>
      </c>
      <c r="U358" s="43">
        <v>944.24240745999998</v>
      </c>
      <c r="V358" s="43">
        <v>942.72240165999995</v>
      </c>
      <c r="W358" s="43">
        <v>891.53448816000002</v>
      </c>
      <c r="X358" s="43">
        <v>914.98334461000002</v>
      </c>
      <c r="Y358" s="43">
        <v>940.09659233000002</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4.11684508</v>
      </c>
      <c r="C362" s="43">
        <v>4.11684508</v>
      </c>
      <c r="D362" s="43">
        <v>4.11684508</v>
      </c>
      <c r="E362" s="43">
        <v>4.11684508</v>
      </c>
      <c r="F362" s="43">
        <v>4.11684508</v>
      </c>
      <c r="G362" s="43">
        <v>4.11684508</v>
      </c>
      <c r="H362" s="43">
        <v>4.11684508</v>
      </c>
      <c r="I362" s="43">
        <v>4.11684508</v>
      </c>
      <c r="J362" s="43">
        <v>4.11684508</v>
      </c>
      <c r="K362" s="43">
        <v>4.11684508</v>
      </c>
      <c r="L362" s="43">
        <v>4.11684508</v>
      </c>
      <c r="M362" s="43">
        <v>4.11684508</v>
      </c>
      <c r="N362" s="43">
        <v>4.11684508</v>
      </c>
      <c r="O362" s="43">
        <v>4.11684508</v>
      </c>
      <c r="P362" s="43">
        <v>4.11684508</v>
      </c>
      <c r="Q362" s="43">
        <v>4.11684508</v>
      </c>
      <c r="R362" s="43">
        <v>4.11684508</v>
      </c>
      <c r="S362" s="43">
        <v>4.11684508</v>
      </c>
      <c r="T362" s="43">
        <v>4.11684508</v>
      </c>
      <c r="U362" s="43">
        <v>4.11684508</v>
      </c>
      <c r="V362" s="43">
        <v>4.11684508</v>
      </c>
      <c r="W362" s="43">
        <v>4.11684508</v>
      </c>
      <c r="X362" s="43">
        <v>4.11684508</v>
      </c>
      <c r="Y362" s="43">
        <v>4.11684508</v>
      </c>
    </row>
    <row r="363" spans="1:25" ht="15" hidden="1" collapsed="1" thickBot="1" x14ac:dyDescent="0.25">
      <c r="A363" s="27">
        <v>28</v>
      </c>
      <c r="B363" s="42">
        <v>1025.83</v>
      </c>
      <c r="C363" s="42">
        <v>983.59</v>
      </c>
      <c r="D363" s="42">
        <v>1030.82</v>
      </c>
      <c r="E363" s="42">
        <v>1041.03</v>
      </c>
      <c r="F363" s="42">
        <v>1035.9000000000001</v>
      </c>
      <c r="G363" s="42">
        <v>1108.8399999999999</v>
      </c>
      <c r="H363" s="42">
        <v>1052.21</v>
      </c>
      <c r="I363" s="42">
        <v>1055.82</v>
      </c>
      <c r="J363" s="42">
        <v>1096.07</v>
      </c>
      <c r="K363" s="42">
        <v>989.99</v>
      </c>
      <c r="L363" s="42">
        <v>1003.04</v>
      </c>
      <c r="M363" s="42">
        <v>1238.49</v>
      </c>
      <c r="N363" s="42">
        <v>957.31</v>
      </c>
      <c r="O363" s="42">
        <v>896.72</v>
      </c>
      <c r="P363" s="42">
        <v>893.49</v>
      </c>
      <c r="Q363" s="42">
        <v>1015.93</v>
      </c>
      <c r="R363" s="42">
        <v>1015.52</v>
      </c>
      <c r="S363" s="42">
        <v>1004.56</v>
      </c>
      <c r="T363" s="42">
        <v>1018.11</v>
      </c>
      <c r="U363" s="42">
        <v>989.59</v>
      </c>
      <c r="V363" s="42">
        <v>1023.51</v>
      </c>
      <c r="W363" s="42">
        <v>1016.74</v>
      </c>
      <c r="X363" s="42">
        <v>963.61</v>
      </c>
      <c r="Y363" s="42">
        <v>1006.27</v>
      </c>
    </row>
    <row r="364" spans="1:25" ht="51" hidden="1" outlineLevel="1" x14ac:dyDescent="0.2">
      <c r="A364" s="133" t="s">
        <v>71</v>
      </c>
      <c r="B364" s="43">
        <v>945.04071200999999</v>
      </c>
      <c r="C364" s="43">
        <v>902.79924986000003</v>
      </c>
      <c r="D364" s="43">
        <v>950.03622573999996</v>
      </c>
      <c r="E364" s="43">
        <v>960.24665769000001</v>
      </c>
      <c r="F364" s="43">
        <v>955.10902376000001</v>
      </c>
      <c r="G364" s="43">
        <v>1028.05436194</v>
      </c>
      <c r="H364" s="43">
        <v>971.42262313000003</v>
      </c>
      <c r="I364" s="43">
        <v>975.03449851000005</v>
      </c>
      <c r="J364" s="43">
        <v>1015.2795665</v>
      </c>
      <c r="K364" s="43">
        <v>909.20501521999995</v>
      </c>
      <c r="L364" s="43">
        <v>922.25060894000001</v>
      </c>
      <c r="M364" s="43">
        <v>1157.70792957</v>
      </c>
      <c r="N364" s="43">
        <v>876.52318270000001</v>
      </c>
      <c r="O364" s="43">
        <v>815.93143514999997</v>
      </c>
      <c r="P364" s="43">
        <v>812.70673833000001</v>
      </c>
      <c r="Q364" s="43">
        <v>935.14513804000001</v>
      </c>
      <c r="R364" s="43">
        <v>934.73420184999998</v>
      </c>
      <c r="S364" s="43">
        <v>923.77247961</v>
      </c>
      <c r="T364" s="43">
        <v>937.32477921999998</v>
      </c>
      <c r="U364" s="43">
        <v>908.80775601000005</v>
      </c>
      <c r="V364" s="43">
        <v>942.71986284000002</v>
      </c>
      <c r="W364" s="43">
        <v>935.95028318000004</v>
      </c>
      <c r="X364" s="43">
        <v>882.82426047000001</v>
      </c>
      <c r="Y364" s="43">
        <v>925.48083065000003</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4.11684508</v>
      </c>
      <c r="C368" s="43">
        <v>4.11684508</v>
      </c>
      <c r="D368" s="43">
        <v>4.11684508</v>
      </c>
      <c r="E368" s="43">
        <v>4.11684508</v>
      </c>
      <c r="F368" s="43">
        <v>4.11684508</v>
      </c>
      <c r="G368" s="43">
        <v>4.11684508</v>
      </c>
      <c r="H368" s="43">
        <v>4.11684508</v>
      </c>
      <c r="I368" s="43">
        <v>4.11684508</v>
      </c>
      <c r="J368" s="43">
        <v>4.11684508</v>
      </c>
      <c r="K368" s="43">
        <v>4.11684508</v>
      </c>
      <c r="L368" s="43">
        <v>4.11684508</v>
      </c>
      <c r="M368" s="43">
        <v>4.11684508</v>
      </c>
      <c r="N368" s="43">
        <v>4.11684508</v>
      </c>
      <c r="O368" s="43">
        <v>4.11684508</v>
      </c>
      <c r="P368" s="43">
        <v>4.11684508</v>
      </c>
      <c r="Q368" s="43">
        <v>4.11684508</v>
      </c>
      <c r="R368" s="43">
        <v>4.11684508</v>
      </c>
      <c r="S368" s="43">
        <v>4.11684508</v>
      </c>
      <c r="T368" s="43">
        <v>4.11684508</v>
      </c>
      <c r="U368" s="43">
        <v>4.11684508</v>
      </c>
      <c r="V368" s="43">
        <v>4.11684508</v>
      </c>
      <c r="W368" s="43">
        <v>4.11684508</v>
      </c>
      <c r="X368" s="43">
        <v>4.11684508</v>
      </c>
      <c r="Y368" s="43">
        <v>4.11684508</v>
      </c>
    </row>
    <row r="369" spans="1:25" ht="15" hidden="1" collapsed="1" thickBot="1" x14ac:dyDescent="0.25">
      <c r="A369" s="27">
        <v>29</v>
      </c>
      <c r="B369" s="42">
        <v>1072.81</v>
      </c>
      <c r="C369" s="42">
        <v>1078.07</v>
      </c>
      <c r="D369" s="42">
        <v>1067.57</v>
      </c>
      <c r="E369" s="42">
        <v>1067.56</v>
      </c>
      <c r="F369" s="42">
        <v>1078.05</v>
      </c>
      <c r="G369" s="42">
        <v>1078.05</v>
      </c>
      <c r="H369" s="42">
        <v>1391.02</v>
      </c>
      <c r="I369" s="42">
        <v>1072.47</v>
      </c>
      <c r="J369" s="42">
        <v>1106.8699999999999</v>
      </c>
      <c r="K369" s="42">
        <v>1053.48</v>
      </c>
      <c r="L369" s="42">
        <v>999.66</v>
      </c>
      <c r="M369" s="42">
        <v>1071.4100000000001</v>
      </c>
      <c r="N369" s="42">
        <v>1020.17</v>
      </c>
      <c r="O369" s="42">
        <v>1080.1400000000001</v>
      </c>
      <c r="P369" s="42">
        <v>1199.3800000000001</v>
      </c>
      <c r="Q369" s="42">
        <v>1226.54</v>
      </c>
      <c r="R369" s="42">
        <v>1177.67</v>
      </c>
      <c r="S369" s="42">
        <v>1352.01</v>
      </c>
      <c r="T369" s="42">
        <v>1112.5899999999999</v>
      </c>
      <c r="U369" s="42">
        <v>1024.1199999999999</v>
      </c>
      <c r="V369" s="42">
        <v>949.7</v>
      </c>
      <c r="W369" s="42">
        <v>993.52</v>
      </c>
      <c r="X369" s="42">
        <v>1084.94</v>
      </c>
      <c r="Y369" s="42">
        <v>1004.42</v>
      </c>
    </row>
    <row r="370" spans="1:25" ht="51" hidden="1" outlineLevel="1" x14ac:dyDescent="0.2">
      <c r="A370" s="16" t="s">
        <v>71</v>
      </c>
      <c r="B370" s="43">
        <v>992.02797736000002</v>
      </c>
      <c r="C370" s="43">
        <v>997.28310202</v>
      </c>
      <c r="D370" s="43">
        <v>986.77836552999997</v>
      </c>
      <c r="E370" s="43">
        <v>986.77224997999997</v>
      </c>
      <c r="F370" s="43">
        <v>997.26154483000005</v>
      </c>
      <c r="G370" s="43">
        <v>997.26161003000004</v>
      </c>
      <c r="H370" s="43">
        <v>1310.22960657</v>
      </c>
      <c r="I370" s="43">
        <v>991.68032231999996</v>
      </c>
      <c r="J370" s="43">
        <v>1026.08104007</v>
      </c>
      <c r="K370" s="43">
        <v>972.68863369999997</v>
      </c>
      <c r="L370" s="43">
        <v>918.87124098000004</v>
      </c>
      <c r="M370" s="43">
        <v>990.61896345000002</v>
      </c>
      <c r="N370" s="43">
        <v>939.38596838000001</v>
      </c>
      <c r="O370" s="43">
        <v>999.35248947000002</v>
      </c>
      <c r="P370" s="43">
        <v>1118.5918481799999</v>
      </c>
      <c r="Q370" s="43">
        <v>1145.75048253</v>
      </c>
      <c r="R370" s="43">
        <v>1096.87815658</v>
      </c>
      <c r="S370" s="43">
        <v>1271.2274809099999</v>
      </c>
      <c r="T370" s="43">
        <v>1031.79866588</v>
      </c>
      <c r="U370" s="43">
        <v>943.33066295000003</v>
      </c>
      <c r="V370" s="43">
        <v>868.91415185000005</v>
      </c>
      <c r="W370" s="43">
        <v>912.73509617000002</v>
      </c>
      <c r="X370" s="43">
        <v>1004.1545657200001</v>
      </c>
      <c r="Y370" s="43">
        <v>923.62902954000003</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4.11684508</v>
      </c>
      <c r="C374" s="43">
        <v>4.11684508</v>
      </c>
      <c r="D374" s="43">
        <v>4.11684508</v>
      </c>
      <c r="E374" s="43">
        <v>4.11684508</v>
      </c>
      <c r="F374" s="43">
        <v>4.11684508</v>
      </c>
      <c r="G374" s="43">
        <v>4.11684508</v>
      </c>
      <c r="H374" s="43">
        <v>4.11684508</v>
      </c>
      <c r="I374" s="43">
        <v>4.11684508</v>
      </c>
      <c r="J374" s="43">
        <v>4.11684508</v>
      </c>
      <c r="K374" s="43">
        <v>4.11684508</v>
      </c>
      <c r="L374" s="43">
        <v>4.11684508</v>
      </c>
      <c r="M374" s="43">
        <v>4.11684508</v>
      </c>
      <c r="N374" s="43">
        <v>4.11684508</v>
      </c>
      <c r="O374" s="43">
        <v>4.11684508</v>
      </c>
      <c r="P374" s="43">
        <v>4.11684508</v>
      </c>
      <c r="Q374" s="43">
        <v>4.11684508</v>
      </c>
      <c r="R374" s="43">
        <v>4.11684508</v>
      </c>
      <c r="S374" s="43">
        <v>4.11684508</v>
      </c>
      <c r="T374" s="43">
        <v>4.11684508</v>
      </c>
      <c r="U374" s="43">
        <v>4.11684508</v>
      </c>
      <c r="V374" s="43">
        <v>4.11684508</v>
      </c>
      <c r="W374" s="43">
        <v>4.11684508</v>
      </c>
      <c r="X374" s="43">
        <v>4.11684508</v>
      </c>
      <c r="Y374" s="43">
        <v>4.11684508</v>
      </c>
    </row>
    <row r="375" spans="1:25" ht="15" hidden="1" collapsed="1" thickBot="1" x14ac:dyDescent="0.25">
      <c r="A375" s="28">
        <v>30</v>
      </c>
      <c r="B375" s="42">
        <v>1022.96</v>
      </c>
      <c r="C375" s="42">
        <v>1037.3699999999999</v>
      </c>
      <c r="D375" s="42">
        <v>1032.1400000000001</v>
      </c>
      <c r="E375" s="42">
        <v>1032.1300000000001</v>
      </c>
      <c r="F375" s="42">
        <v>1016.94</v>
      </c>
      <c r="G375" s="42">
        <v>1037.3399999999999</v>
      </c>
      <c r="H375" s="42">
        <v>1007.44</v>
      </c>
      <c r="I375" s="42">
        <v>1155.58</v>
      </c>
      <c r="J375" s="42">
        <v>1015.29</v>
      </c>
      <c r="K375" s="42">
        <v>1067.58</v>
      </c>
      <c r="L375" s="42">
        <v>1069.1199999999999</v>
      </c>
      <c r="M375" s="42">
        <v>1107.9000000000001</v>
      </c>
      <c r="N375" s="42">
        <v>1046.73</v>
      </c>
      <c r="O375" s="42">
        <v>1084.5999999999999</v>
      </c>
      <c r="P375" s="42">
        <v>1139.57</v>
      </c>
      <c r="Q375" s="42">
        <v>1048.82</v>
      </c>
      <c r="R375" s="42">
        <v>898.58</v>
      </c>
      <c r="S375" s="42">
        <v>1238.92</v>
      </c>
      <c r="T375" s="42">
        <v>1106.21</v>
      </c>
      <c r="U375" s="42">
        <v>1068.92</v>
      </c>
      <c r="V375" s="42">
        <v>1078.18</v>
      </c>
      <c r="W375" s="42">
        <v>989.62</v>
      </c>
      <c r="X375" s="42">
        <v>928.39</v>
      </c>
      <c r="Y375" s="42">
        <v>1027.74</v>
      </c>
    </row>
    <row r="376" spans="1:25" ht="51" hidden="1" outlineLevel="1" x14ac:dyDescent="0.2">
      <c r="A376" s="16" t="s">
        <v>71</v>
      </c>
      <c r="B376" s="43">
        <v>942.17544126999996</v>
      </c>
      <c r="C376" s="43">
        <v>956.57820683</v>
      </c>
      <c r="D376" s="43">
        <v>951.35410554999999</v>
      </c>
      <c r="E376" s="43">
        <v>951.34699097999999</v>
      </c>
      <c r="F376" s="43">
        <v>936.15537160999997</v>
      </c>
      <c r="G376" s="43">
        <v>956.55385478999995</v>
      </c>
      <c r="H376" s="43">
        <v>926.65353377999998</v>
      </c>
      <c r="I376" s="43">
        <v>1074.79393931</v>
      </c>
      <c r="J376" s="43">
        <v>934.50077600999998</v>
      </c>
      <c r="K376" s="43">
        <v>986.79760120000003</v>
      </c>
      <c r="L376" s="43">
        <v>988.33240136999996</v>
      </c>
      <c r="M376" s="43">
        <v>1027.1115107200001</v>
      </c>
      <c r="N376" s="43">
        <v>965.93844211999999</v>
      </c>
      <c r="O376" s="43">
        <v>1003.80972774</v>
      </c>
      <c r="P376" s="43">
        <v>1058.78783047</v>
      </c>
      <c r="Q376" s="43">
        <v>968.03187448000006</v>
      </c>
      <c r="R376" s="43">
        <v>817.78978756000004</v>
      </c>
      <c r="S376" s="43">
        <v>1158.1357785299999</v>
      </c>
      <c r="T376" s="43">
        <v>1025.4236051099999</v>
      </c>
      <c r="U376" s="43">
        <v>988.13755996999998</v>
      </c>
      <c r="V376" s="43">
        <v>997.39455300999998</v>
      </c>
      <c r="W376" s="43">
        <v>908.83558387999994</v>
      </c>
      <c r="X376" s="43">
        <v>847.59884280000006</v>
      </c>
      <c r="Y376" s="43">
        <v>946.94823795000002</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4.11684508</v>
      </c>
      <c r="C380" s="43">
        <v>4.11684508</v>
      </c>
      <c r="D380" s="43">
        <v>4.11684508</v>
      </c>
      <c r="E380" s="43">
        <v>4.11684508</v>
      </c>
      <c r="F380" s="43">
        <v>4.11684508</v>
      </c>
      <c r="G380" s="43">
        <v>4.11684508</v>
      </c>
      <c r="H380" s="43">
        <v>4.11684508</v>
      </c>
      <c r="I380" s="43">
        <v>4.11684508</v>
      </c>
      <c r="J380" s="43">
        <v>4.11684508</v>
      </c>
      <c r="K380" s="43">
        <v>4.11684508</v>
      </c>
      <c r="L380" s="43">
        <v>4.11684508</v>
      </c>
      <c r="M380" s="43">
        <v>4.11684508</v>
      </c>
      <c r="N380" s="43">
        <v>4.11684508</v>
      </c>
      <c r="O380" s="43">
        <v>4.11684508</v>
      </c>
      <c r="P380" s="43">
        <v>4.11684508</v>
      </c>
      <c r="Q380" s="43">
        <v>4.11684508</v>
      </c>
      <c r="R380" s="43">
        <v>4.11684508</v>
      </c>
      <c r="S380" s="43">
        <v>4.11684508</v>
      </c>
      <c r="T380" s="43">
        <v>4.11684508</v>
      </c>
      <c r="U380" s="43">
        <v>4.11684508</v>
      </c>
      <c r="V380" s="43">
        <v>4.11684508</v>
      </c>
      <c r="W380" s="43">
        <v>4.11684508</v>
      </c>
      <c r="X380" s="43">
        <v>4.11684508</v>
      </c>
      <c r="Y380" s="43">
        <v>4.11684508</v>
      </c>
    </row>
    <row r="381" spans="1:25" ht="15" hidden="1" collapsed="1" thickBot="1" x14ac:dyDescent="0.25">
      <c r="A381" s="27">
        <v>31</v>
      </c>
      <c r="B381" s="42">
        <v>1077.57</v>
      </c>
      <c r="C381" s="42">
        <v>1127.99</v>
      </c>
      <c r="D381" s="42">
        <v>1062.5</v>
      </c>
      <c r="E381" s="42">
        <v>1092.8599999999999</v>
      </c>
      <c r="F381" s="42">
        <v>1018.21</v>
      </c>
      <c r="G381" s="42">
        <v>1225.0999999999999</v>
      </c>
      <c r="H381" s="42">
        <v>941.9</v>
      </c>
      <c r="I381" s="42">
        <v>1138.0999999999999</v>
      </c>
      <c r="J381" s="42">
        <v>1119.6099999999999</v>
      </c>
      <c r="K381" s="42">
        <v>1080.1300000000001</v>
      </c>
      <c r="L381" s="42">
        <v>1205.92</v>
      </c>
      <c r="M381" s="42">
        <v>1259.47</v>
      </c>
      <c r="N381" s="42">
        <v>1102.5999999999999</v>
      </c>
      <c r="O381" s="42">
        <v>1079.3699999999999</v>
      </c>
      <c r="P381" s="42">
        <v>1090.92</v>
      </c>
      <c r="Q381" s="42">
        <v>1160.31</v>
      </c>
      <c r="R381" s="42">
        <v>1120.03</v>
      </c>
      <c r="S381" s="42">
        <v>1077.6300000000001</v>
      </c>
      <c r="T381" s="42">
        <v>1112.23</v>
      </c>
      <c r="U381" s="42">
        <v>1034.5</v>
      </c>
      <c r="V381" s="42">
        <v>1091.1300000000001</v>
      </c>
      <c r="W381" s="42">
        <v>1148.22</v>
      </c>
      <c r="X381" s="42">
        <v>1138.8699999999999</v>
      </c>
      <c r="Y381" s="42">
        <v>998.64</v>
      </c>
    </row>
    <row r="382" spans="1:25" ht="51" hidden="1" outlineLevel="1" x14ac:dyDescent="0.2">
      <c r="A382" s="133" t="s">
        <v>71</v>
      </c>
      <c r="B382" s="43">
        <v>996.78032286999996</v>
      </c>
      <c r="C382" s="43">
        <v>1047.2010944599999</v>
      </c>
      <c r="D382" s="43">
        <v>981.71801430999994</v>
      </c>
      <c r="E382" s="43">
        <v>1012.07457411</v>
      </c>
      <c r="F382" s="43">
        <v>937.42690167000001</v>
      </c>
      <c r="G382" s="43">
        <v>1144.31442954</v>
      </c>
      <c r="H382" s="43">
        <v>861.10990174000005</v>
      </c>
      <c r="I382" s="43">
        <v>1057.3168863999999</v>
      </c>
      <c r="J382" s="43">
        <v>1038.8183570599999</v>
      </c>
      <c r="K382" s="43">
        <v>999.34127264000006</v>
      </c>
      <c r="L382" s="43">
        <v>1125.13354734</v>
      </c>
      <c r="M382" s="43">
        <v>1178.6873230900001</v>
      </c>
      <c r="N382" s="43">
        <v>1021.81656852</v>
      </c>
      <c r="O382" s="43">
        <v>998.57928437999999</v>
      </c>
      <c r="P382" s="43">
        <v>1010.13662693</v>
      </c>
      <c r="Q382" s="43">
        <v>1079.52360107</v>
      </c>
      <c r="R382" s="43">
        <v>1039.24297351</v>
      </c>
      <c r="S382" s="43">
        <v>996.83873061999998</v>
      </c>
      <c r="T382" s="43">
        <v>1031.4448637200001</v>
      </c>
      <c r="U382" s="43">
        <v>953.71480011000006</v>
      </c>
      <c r="V382" s="43">
        <v>1010.34541157</v>
      </c>
      <c r="W382" s="43">
        <v>1067.4349064400001</v>
      </c>
      <c r="X382" s="43">
        <v>1058.08719378</v>
      </c>
      <c r="Y382" s="43">
        <v>917.85101943999996</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4.11684508</v>
      </c>
      <c r="C386" s="43">
        <v>4.11684508</v>
      </c>
      <c r="D386" s="43">
        <v>4.11684508</v>
      </c>
      <c r="E386" s="43">
        <v>4.11684508</v>
      </c>
      <c r="F386" s="43">
        <v>4.11684508</v>
      </c>
      <c r="G386" s="43">
        <v>4.11684508</v>
      </c>
      <c r="H386" s="43">
        <v>4.11684508</v>
      </c>
      <c r="I386" s="43">
        <v>4.11684508</v>
      </c>
      <c r="J386" s="43">
        <v>4.11684508</v>
      </c>
      <c r="K386" s="43">
        <v>4.11684508</v>
      </c>
      <c r="L386" s="43">
        <v>4.11684508</v>
      </c>
      <c r="M386" s="43">
        <v>4.11684508</v>
      </c>
      <c r="N386" s="43">
        <v>4.11684508</v>
      </c>
      <c r="O386" s="43">
        <v>4.11684508</v>
      </c>
      <c r="P386" s="43">
        <v>4.11684508</v>
      </c>
      <c r="Q386" s="43">
        <v>4.11684508</v>
      </c>
      <c r="R386" s="43">
        <v>4.11684508</v>
      </c>
      <c r="S386" s="43">
        <v>4.11684508</v>
      </c>
      <c r="T386" s="43">
        <v>4.11684508</v>
      </c>
      <c r="U386" s="43">
        <v>4.11684508</v>
      </c>
      <c r="V386" s="43">
        <v>4.11684508</v>
      </c>
      <c r="W386" s="43">
        <v>4.11684508</v>
      </c>
      <c r="X386" s="43">
        <v>4.11684508</v>
      </c>
      <c r="Y386" s="43">
        <v>4.11684508</v>
      </c>
    </row>
    <row r="387" spans="1:26" ht="15" collapsed="1" thickBot="1" x14ac:dyDescent="0.25">
      <c r="A387"/>
    </row>
    <row r="388" spans="1:26" ht="15" thickBot="1" x14ac:dyDescent="0.25">
      <c r="A388" s="284" t="s">
        <v>35</v>
      </c>
      <c r="B388" s="286" t="s">
        <v>92</v>
      </c>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8"/>
      <c r="Z388" s="18">
        <v>1</v>
      </c>
    </row>
    <row r="389" spans="1:26" ht="26.25" thickBot="1" x14ac:dyDescent="0.25">
      <c r="A389" s="285"/>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1330.59</v>
      </c>
      <c r="C390" s="42">
        <v>1206.76</v>
      </c>
      <c r="D390" s="42">
        <v>1158.43</v>
      </c>
      <c r="E390" s="42">
        <v>1275.72</v>
      </c>
      <c r="F390" s="42">
        <v>1207.99</v>
      </c>
      <c r="G390" s="42">
        <v>1337.84</v>
      </c>
      <c r="H390" s="42">
        <v>1257.3</v>
      </c>
      <c r="I390" s="42">
        <v>1369.64</v>
      </c>
      <c r="J390" s="42">
        <v>1559.34</v>
      </c>
      <c r="K390" s="42">
        <v>1910.74</v>
      </c>
      <c r="L390" s="42">
        <v>2154</v>
      </c>
      <c r="M390" s="42">
        <v>2101.77</v>
      </c>
      <c r="N390" s="42">
        <v>2092.38</v>
      </c>
      <c r="O390" s="42">
        <v>3212.86</v>
      </c>
      <c r="P390" s="42">
        <v>4260.09</v>
      </c>
      <c r="Q390" s="42">
        <v>4990.1899999999996</v>
      </c>
      <c r="R390" s="42">
        <v>3831.46</v>
      </c>
      <c r="S390" s="42">
        <v>3878.9</v>
      </c>
      <c r="T390" s="42">
        <v>2224.5700000000002</v>
      </c>
      <c r="U390" s="42">
        <v>3575.38</v>
      </c>
      <c r="V390" s="42">
        <v>3844.2</v>
      </c>
      <c r="W390" s="42">
        <v>7615.12</v>
      </c>
      <c r="X390" s="42">
        <v>5341.55</v>
      </c>
      <c r="Y390" s="42">
        <v>3356.49</v>
      </c>
    </row>
    <row r="391" spans="1:26" ht="51" hidden="1" outlineLevel="1" x14ac:dyDescent="0.2">
      <c r="A391" s="16" t="s">
        <v>71</v>
      </c>
      <c r="B391" s="43">
        <v>1048.6007374400001</v>
      </c>
      <c r="C391" s="43">
        <v>924.77057878999995</v>
      </c>
      <c r="D391" s="43">
        <v>876.44560738999996</v>
      </c>
      <c r="E391" s="43">
        <v>993.73448807</v>
      </c>
      <c r="F391" s="43">
        <v>925.99918143000002</v>
      </c>
      <c r="G391" s="43">
        <v>1055.8485902800001</v>
      </c>
      <c r="H391" s="43">
        <v>975.31010349999997</v>
      </c>
      <c r="I391" s="43">
        <v>1087.65739218</v>
      </c>
      <c r="J391" s="43">
        <v>1277.3524390600001</v>
      </c>
      <c r="K391" s="43">
        <v>1628.7551681899999</v>
      </c>
      <c r="L391" s="43">
        <v>1872.0134956899999</v>
      </c>
      <c r="M391" s="43">
        <v>1819.7794332000001</v>
      </c>
      <c r="N391" s="43">
        <v>1810.3903863600001</v>
      </c>
      <c r="O391" s="43">
        <v>2930.8758989600001</v>
      </c>
      <c r="P391" s="43">
        <v>3978.10803386</v>
      </c>
      <c r="Q391" s="43">
        <v>4708.2019186699999</v>
      </c>
      <c r="R391" s="43">
        <v>3549.4755478000002</v>
      </c>
      <c r="S391" s="43">
        <v>3596.9113928500001</v>
      </c>
      <c r="T391" s="43">
        <v>1942.5788462099999</v>
      </c>
      <c r="U391" s="43">
        <v>3293.3907365</v>
      </c>
      <c r="V391" s="43">
        <v>3562.2085347399998</v>
      </c>
      <c r="W391" s="43">
        <v>7333.1366862699997</v>
      </c>
      <c r="X391" s="43">
        <v>5059.5668534799997</v>
      </c>
      <c r="Y391" s="43">
        <v>3074.5014432200001</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4.11684508</v>
      </c>
      <c r="C395" s="43">
        <v>4.11684508</v>
      </c>
      <c r="D395" s="43">
        <v>4.11684508</v>
      </c>
      <c r="E395" s="43">
        <v>4.11684508</v>
      </c>
      <c r="F395" s="43">
        <v>4.11684508</v>
      </c>
      <c r="G395" s="43">
        <v>4.11684508</v>
      </c>
      <c r="H395" s="43">
        <v>4.11684508</v>
      </c>
      <c r="I395" s="43">
        <v>4.11684508</v>
      </c>
      <c r="J395" s="43">
        <v>4.11684508</v>
      </c>
      <c r="K395" s="43">
        <v>4.11684508</v>
      </c>
      <c r="L395" s="43">
        <v>4.11684508</v>
      </c>
      <c r="M395" s="43">
        <v>4.11684508</v>
      </c>
      <c r="N395" s="43">
        <v>4.11684508</v>
      </c>
      <c r="O395" s="43">
        <v>4.11684508</v>
      </c>
      <c r="P395" s="43">
        <v>4.11684508</v>
      </c>
      <c r="Q395" s="43">
        <v>4.11684508</v>
      </c>
      <c r="R395" s="43">
        <v>4.11684508</v>
      </c>
      <c r="S395" s="43">
        <v>4.11684508</v>
      </c>
      <c r="T395" s="43">
        <v>4.11684508</v>
      </c>
      <c r="U395" s="43">
        <v>4.11684508</v>
      </c>
      <c r="V395" s="43">
        <v>4.11684508</v>
      </c>
      <c r="W395" s="43">
        <v>4.11684508</v>
      </c>
      <c r="X395" s="43">
        <v>4.11684508</v>
      </c>
      <c r="Y395" s="43">
        <v>4.11684508</v>
      </c>
    </row>
    <row r="396" spans="1:26" ht="15" collapsed="1" thickBot="1" x14ac:dyDescent="0.25">
      <c r="A396" s="27">
        <v>2</v>
      </c>
      <c r="B396" s="42">
        <v>16144.65</v>
      </c>
      <c r="C396" s="42">
        <v>15921.31</v>
      </c>
      <c r="D396" s="42">
        <v>8237.57</v>
      </c>
      <c r="E396" s="42">
        <v>2113.52</v>
      </c>
      <c r="F396" s="42">
        <v>1227.31</v>
      </c>
      <c r="G396" s="42">
        <v>1337.72</v>
      </c>
      <c r="H396" s="42">
        <v>1352.7</v>
      </c>
      <c r="I396" s="42">
        <v>1364.84</v>
      </c>
      <c r="J396" s="42">
        <v>1712.05</v>
      </c>
      <c r="K396" s="42">
        <v>1835.27</v>
      </c>
      <c r="L396" s="42">
        <v>1903.14</v>
      </c>
      <c r="M396" s="42">
        <v>1659.83</v>
      </c>
      <c r="N396" s="42">
        <v>2021.49</v>
      </c>
      <c r="O396" s="42">
        <v>3372.39</v>
      </c>
      <c r="P396" s="42">
        <v>3704.32</v>
      </c>
      <c r="Q396" s="42">
        <v>4038.16</v>
      </c>
      <c r="R396" s="42">
        <v>2896.29</v>
      </c>
      <c r="S396" s="42">
        <v>3099.87</v>
      </c>
      <c r="T396" s="42">
        <v>1823.77</v>
      </c>
      <c r="U396" s="42">
        <v>2671.18</v>
      </c>
      <c r="V396" s="42">
        <v>2383.0300000000002</v>
      </c>
      <c r="W396" s="42">
        <v>2766.48</v>
      </c>
      <c r="X396" s="42">
        <v>1842.05</v>
      </c>
      <c r="Y396" s="42">
        <v>1408.74</v>
      </c>
    </row>
    <row r="397" spans="1:26" ht="51" hidden="1" outlineLevel="1" x14ac:dyDescent="0.2">
      <c r="A397" s="133" t="s">
        <v>71</v>
      </c>
      <c r="B397" s="43">
        <v>15862.6676376</v>
      </c>
      <c r="C397" s="43">
        <v>15639.32803298</v>
      </c>
      <c r="D397" s="43">
        <v>7955.5841899099996</v>
      </c>
      <c r="E397" s="43">
        <v>1831.53525307</v>
      </c>
      <c r="F397" s="43">
        <v>945.32105007999996</v>
      </c>
      <c r="G397" s="43">
        <v>1055.73284403</v>
      </c>
      <c r="H397" s="43">
        <v>1070.70974482</v>
      </c>
      <c r="I397" s="43">
        <v>1082.8544607700001</v>
      </c>
      <c r="J397" s="43">
        <v>1430.06339751</v>
      </c>
      <c r="K397" s="43">
        <v>1553.2857387900001</v>
      </c>
      <c r="L397" s="43">
        <v>1621.1556487600001</v>
      </c>
      <c r="M397" s="43">
        <v>1377.8459820200001</v>
      </c>
      <c r="N397" s="43">
        <v>1739.50145357</v>
      </c>
      <c r="O397" s="43">
        <v>3090.4073408200002</v>
      </c>
      <c r="P397" s="43">
        <v>3422.33458432</v>
      </c>
      <c r="Q397" s="43">
        <v>3756.1727395100002</v>
      </c>
      <c r="R397" s="43">
        <v>2614.30195503</v>
      </c>
      <c r="S397" s="43">
        <v>2817.8877120900002</v>
      </c>
      <c r="T397" s="43">
        <v>1541.7848898100001</v>
      </c>
      <c r="U397" s="43">
        <v>2389.18978741</v>
      </c>
      <c r="V397" s="43">
        <v>2101.04469328</v>
      </c>
      <c r="W397" s="43">
        <v>2484.4890742699999</v>
      </c>
      <c r="X397" s="43">
        <v>1560.06050491</v>
      </c>
      <c r="Y397" s="43">
        <v>1126.7528700800001</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4.11684508</v>
      </c>
      <c r="C401" s="43">
        <v>4.11684508</v>
      </c>
      <c r="D401" s="43">
        <v>4.11684508</v>
      </c>
      <c r="E401" s="43">
        <v>4.11684508</v>
      </c>
      <c r="F401" s="43">
        <v>4.11684508</v>
      </c>
      <c r="G401" s="43">
        <v>4.11684508</v>
      </c>
      <c r="H401" s="43">
        <v>4.11684508</v>
      </c>
      <c r="I401" s="43">
        <v>4.11684508</v>
      </c>
      <c r="J401" s="43">
        <v>4.11684508</v>
      </c>
      <c r="K401" s="43">
        <v>4.11684508</v>
      </c>
      <c r="L401" s="43">
        <v>4.11684508</v>
      </c>
      <c r="M401" s="43">
        <v>4.11684508</v>
      </c>
      <c r="N401" s="43">
        <v>4.11684508</v>
      </c>
      <c r="O401" s="43">
        <v>4.11684508</v>
      </c>
      <c r="P401" s="43">
        <v>4.11684508</v>
      </c>
      <c r="Q401" s="43">
        <v>4.11684508</v>
      </c>
      <c r="R401" s="43">
        <v>4.11684508</v>
      </c>
      <c r="S401" s="43">
        <v>4.11684508</v>
      </c>
      <c r="T401" s="43">
        <v>4.11684508</v>
      </c>
      <c r="U401" s="43">
        <v>4.11684508</v>
      </c>
      <c r="V401" s="43">
        <v>4.11684508</v>
      </c>
      <c r="W401" s="43">
        <v>4.11684508</v>
      </c>
      <c r="X401" s="43">
        <v>4.11684508</v>
      </c>
      <c r="Y401" s="43">
        <v>4.11684508</v>
      </c>
    </row>
    <row r="402" spans="1:25" ht="15" collapsed="1" thickBot="1" x14ac:dyDescent="0.25">
      <c r="A402" s="27">
        <v>3</v>
      </c>
      <c r="B402" s="42">
        <v>1416.77</v>
      </c>
      <c r="C402" s="42">
        <v>1383.98</v>
      </c>
      <c r="D402" s="42">
        <v>1375.98</v>
      </c>
      <c r="E402" s="42">
        <v>1400.29</v>
      </c>
      <c r="F402" s="42">
        <v>1518.97</v>
      </c>
      <c r="G402" s="42">
        <v>1552.27</v>
      </c>
      <c r="H402" s="42">
        <v>1415.53</v>
      </c>
      <c r="I402" s="42">
        <v>1643.19</v>
      </c>
      <c r="J402" s="42">
        <v>1588.66</v>
      </c>
      <c r="K402" s="42">
        <v>1588.48</v>
      </c>
      <c r="L402" s="42">
        <v>1461.59</v>
      </c>
      <c r="M402" s="42">
        <v>1579.32</v>
      </c>
      <c r="N402" s="42">
        <v>1590.98</v>
      </c>
      <c r="O402" s="42">
        <v>1553.89</v>
      </c>
      <c r="P402" s="42">
        <v>1510.15</v>
      </c>
      <c r="Q402" s="42">
        <v>1596.74</v>
      </c>
      <c r="R402" s="42">
        <v>1424.28</v>
      </c>
      <c r="S402" s="42">
        <v>1302.8499999999999</v>
      </c>
      <c r="T402" s="42">
        <v>1461.76</v>
      </c>
      <c r="U402" s="42">
        <v>1359.25</v>
      </c>
      <c r="V402" s="42">
        <v>1284.6600000000001</v>
      </c>
      <c r="W402" s="42">
        <v>1818.94</v>
      </c>
      <c r="X402" s="42">
        <v>1626.2</v>
      </c>
      <c r="Y402" s="42">
        <v>1334.13</v>
      </c>
    </row>
    <row r="403" spans="1:25" ht="51" hidden="1" outlineLevel="1" x14ac:dyDescent="0.2">
      <c r="A403" s="16" t="s">
        <v>71</v>
      </c>
      <c r="B403" s="43">
        <v>1134.7801990099999</v>
      </c>
      <c r="C403" s="43">
        <v>1101.9918941000001</v>
      </c>
      <c r="D403" s="43">
        <v>1093.99430183</v>
      </c>
      <c r="E403" s="43">
        <v>1118.29972013</v>
      </c>
      <c r="F403" s="43">
        <v>1236.9849497499999</v>
      </c>
      <c r="G403" s="43">
        <v>1270.2843321400001</v>
      </c>
      <c r="H403" s="43">
        <v>1133.53879596</v>
      </c>
      <c r="I403" s="43">
        <v>1361.20112178</v>
      </c>
      <c r="J403" s="43">
        <v>1306.6754035900001</v>
      </c>
      <c r="K403" s="43">
        <v>1306.49481625</v>
      </c>
      <c r="L403" s="43">
        <v>1179.6001859600001</v>
      </c>
      <c r="M403" s="43">
        <v>1297.32991554</v>
      </c>
      <c r="N403" s="43">
        <v>1308.99675318</v>
      </c>
      <c r="O403" s="43">
        <v>1271.90010562</v>
      </c>
      <c r="P403" s="43">
        <v>1228.1627376900001</v>
      </c>
      <c r="Q403" s="43">
        <v>1314.75668548</v>
      </c>
      <c r="R403" s="43">
        <v>1142.2932081500001</v>
      </c>
      <c r="S403" s="43">
        <v>1020.86234081</v>
      </c>
      <c r="T403" s="43">
        <v>1179.76890129</v>
      </c>
      <c r="U403" s="43">
        <v>1077.25858709</v>
      </c>
      <c r="V403" s="43">
        <v>1002.6779047799999</v>
      </c>
      <c r="W403" s="43">
        <v>1536.95455014</v>
      </c>
      <c r="X403" s="43">
        <v>1344.2115649499999</v>
      </c>
      <c r="Y403" s="43">
        <v>1052.14657377</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4.11684508</v>
      </c>
      <c r="C407" s="43">
        <v>4.11684508</v>
      </c>
      <c r="D407" s="43">
        <v>4.11684508</v>
      </c>
      <c r="E407" s="43">
        <v>4.11684508</v>
      </c>
      <c r="F407" s="43">
        <v>4.11684508</v>
      </c>
      <c r="G407" s="43">
        <v>4.11684508</v>
      </c>
      <c r="H407" s="43">
        <v>4.11684508</v>
      </c>
      <c r="I407" s="43">
        <v>4.11684508</v>
      </c>
      <c r="J407" s="43">
        <v>4.11684508</v>
      </c>
      <c r="K407" s="43">
        <v>4.11684508</v>
      </c>
      <c r="L407" s="43">
        <v>4.11684508</v>
      </c>
      <c r="M407" s="43">
        <v>4.11684508</v>
      </c>
      <c r="N407" s="43">
        <v>4.11684508</v>
      </c>
      <c r="O407" s="43">
        <v>4.11684508</v>
      </c>
      <c r="P407" s="43">
        <v>4.11684508</v>
      </c>
      <c r="Q407" s="43">
        <v>4.11684508</v>
      </c>
      <c r="R407" s="43">
        <v>4.11684508</v>
      </c>
      <c r="S407" s="43">
        <v>4.11684508</v>
      </c>
      <c r="T407" s="43">
        <v>4.11684508</v>
      </c>
      <c r="U407" s="43">
        <v>4.11684508</v>
      </c>
      <c r="V407" s="43">
        <v>4.11684508</v>
      </c>
      <c r="W407" s="43">
        <v>4.11684508</v>
      </c>
      <c r="X407" s="43">
        <v>4.11684508</v>
      </c>
      <c r="Y407" s="43">
        <v>4.11684508</v>
      </c>
    </row>
    <row r="408" spans="1:25" ht="15" collapsed="1" thickBot="1" x14ac:dyDescent="0.25">
      <c r="A408" s="27">
        <v>4</v>
      </c>
      <c r="B408" s="42">
        <v>1302.0999999999999</v>
      </c>
      <c r="C408" s="42">
        <v>1262.08</v>
      </c>
      <c r="D408" s="42">
        <v>1289.29</v>
      </c>
      <c r="E408" s="42">
        <v>1248.31</v>
      </c>
      <c r="F408" s="42">
        <v>1309</v>
      </c>
      <c r="G408" s="42">
        <v>1241.06</v>
      </c>
      <c r="H408" s="42">
        <v>1326.36</v>
      </c>
      <c r="I408" s="42">
        <v>1061.6500000000001</v>
      </c>
      <c r="J408" s="42">
        <v>1171.8399999999999</v>
      </c>
      <c r="K408" s="42">
        <v>1218.3699999999999</v>
      </c>
      <c r="L408" s="42">
        <v>1384.91</v>
      </c>
      <c r="M408" s="42">
        <v>1296.8699999999999</v>
      </c>
      <c r="N408" s="42">
        <v>1267.6400000000001</v>
      </c>
      <c r="O408" s="42">
        <v>1278.83</v>
      </c>
      <c r="P408" s="42">
        <v>1215.98</v>
      </c>
      <c r="Q408" s="42">
        <v>1076.99</v>
      </c>
      <c r="R408" s="42">
        <v>1247.28</v>
      </c>
      <c r="S408" s="42">
        <v>1275.02</v>
      </c>
      <c r="T408" s="42">
        <v>1457.37</v>
      </c>
      <c r="U408" s="42">
        <v>1257.1300000000001</v>
      </c>
      <c r="V408" s="42">
        <v>1244.76</v>
      </c>
      <c r="W408" s="42">
        <v>1805.96</v>
      </c>
      <c r="X408" s="42">
        <v>1620.68</v>
      </c>
      <c r="Y408" s="42">
        <v>1344.69</v>
      </c>
    </row>
    <row r="409" spans="1:25" ht="51" hidden="1" outlineLevel="1" x14ac:dyDescent="0.2">
      <c r="A409" s="133" t="s">
        <v>71</v>
      </c>
      <c r="B409" s="43">
        <v>1020.1177771</v>
      </c>
      <c r="C409" s="43">
        <v>980.09184273000005</v>
      </c>
      <c r="D409" s="43">
        <v>1007.30629593</v>
      </c>
      <c r="E409" s="43">
        <v>966.32353757999999</v>
      </c>
      <c r="F409" s="43">
        <v>1027.0155911300001</v>
      </c>
      <c r="G409" s="43">
        <v>959.07448633000001</v>
      </c>
      <c r="H409" s="43">
        <v>1044.3688767000001</v>
      </c>
      <c r="I409" s="43">
        <v>779.66749936999997</v>
      </c>
      <c r="J409" s="43">
        <v>889.85483753000005</v>
      </c>
      <c r="K409" s="43">
        <v>936.3867659</v>
      </c>
      <c r="L409" s="43">
        <v>1102.91826571</v>
      </c>
      <c r="M409" s="43">
        <v>1014.8866904</v>
      </c>
      <c r="N409" s="43">
        <v>985.64826320999998</v>
      </c>
      <c r="O409" s="43">
        <v>996.84485328000005</v>
      </c>
      <c r="P409" s="43">
        <v>933.99378565999996</v>
      </c>
      <c r="Q409" s="43">
        <v>795.00266065000005</v>
      </c>
      <c r="R409" s="43">
        <v>965.29164843000001</v>
      </c>
      <c r="S409" s="43">
        <v>993.03400827999997</v>
      </c>
      <c r="T409" s="43">
        <v>1175.38048052</v>
      </c>
      <c r="U409" s="43">
        <v>975.14441467999995</v>
      </c>
      <c r="V409" s="43">
        <v>962.77244525000003</v>
      </c>
      <c r="W409" s="43">
        <v>1523.9776326799999</v>
      </c>
      <c r="X409" s="43">
        <v>1338.69645528</v>
      </c>
      <c r="Y409" s="43">
        <v>1062.7048121299999</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4.11684508</v>
      </c>
      <c r="C413" s="43">
        <v>4.11684508</v>
      </c>
      <c r="D413" s="43">
        <v>4.11684508</v>
      </c>
      <c r="E413" s="43">
        <v>4.11684508</v>
      </c>
      <c r="F413" s="43">
        <v>4.11684508</v>
      </c>
      <c r="G413" s="43">
        <v>4.11684508</v>
      </c>
      <c r="H413" s="43">
        <v>4.11684508</v>
      </c>
      <c r="I413" s="43">
        <v>4.11684508</v>
      </c>
      <c r="J413" s="43">
        <v>4.11684508</v>
      </c>
      <c r="K413" s="43">
        <v>4.11684508</v>
      </c>
      <c r="L413" s="43">
        <v>4.11684508</v>
      </c>
      <c r="M413" s="43">
        <v>4.11684508</v>
      </c>
      <c r="N413" s="43">
        <v>4.11684508</v>
      </c>
      <c r="O413" s="43">
        <v>4.11684508</v>
      </c>
      <c r="P413" s="43">
        <v>4.11684508</v>
      </c>
      <c r="Q413" s="43">
        <v>4.11684508</v>
      </c>
      <c r="R413" s="43">
        <v>4.11684508</v>
      </c>
      <c r="S413" s="43">
        <v>4.11684508</v>
      </c>
      <c r="T413" s="43">
        <v>4.11684508</v>
      </c>
      <c r="U413" s="43">
        <v>4.11684508</v>
      </c>
      <c r="V413" s="43">
        <v>4.11684508</v>
      </c>
      <c r="W413" s="43">
        <v>4.11684508</v>
      </c>
      <c r="X413" s="43">
        <v>4.11684508</v>
      </c>
      <c r="Y413" s="43">
        <v>4.11684508</v>
      </c>
    </row>
    <row r="414" spans="1:25" ht="15" collapsed="1" thickBot="1" x14ac:dyDescent="0.25">
      <c r="A414" s="27">
        <v>5</v>
      </c>
      <c r="B414" s="42">
        <v>1345.21</v>
      </c>
      <c r="C414" s="42">
        <v>1318.08</v>
      </c>
      <c r="D414" s="42">
        <v>1333.09</v>
      </c>
      <c r="E414" s="42">
        <v>1282.82</v>
      </c>
      <c r="F414" s="42">
        <v>1383.97</v>
      </c>
      <c r="G414" s="42">
        <v>1221.74</v>
      </c>
      <c r="H414" s="42">
        <v>1280.79</v>
      </c>
      <c r="I414" s="42">
        <v>1138.49</v>
      </c>
      <c r="J414" s="42">
        <v>1232.29</v>
      </c>
      <c r="K414" s="42">
        <v>1252.28</v>
      </c>
      <c r="L414" s="42">
        <v>1283.68</v>
      </c>
      <c r="M414" s="42">
        <v>1246.5899999999999</v>
      </c>
      <c r="N414" s="42">
        <v>1310.72</v>
      </c>
      <c r="O414" s="42">
        <v>1305.8800000000001</v>
      </c>
      <c r="P414" s="42">
        <v>1444.38</v>
      </c>
      <c r="Q414" s="42">
        <v>1213.83</v>
      </c>
      <c r="R414" s="42">
        <v>1154.51</v>
      </c>
      <c r="S414" s="42">
        <v>1196.3900000000001</v>
      </c>
      <c r="T414" s="42">
        <v>1297.3</v>
      </c>
      <c r="U414" s="42">
        <v>1317.03</v>
      </c>
      <c r="V414" s="42">
        <v>1090.18</v>
      </c>
      <c r="W414" s="42">
        <v>1453.87</v>
      </c>
      <c r="X414" s="42">
        <v>1421.16</v>
      </c>
      <c r="Y414" s="42">
        <v>1205.1400000000001</v>
      </c>
    </row>
    <row r="415" spans="1:25" ht="51" hidden="1" outlineLevel="1" x14ac:dyDescent="0.2">
      <c r="A415" s="16" t="s">
        <v>71</v>
      </c>
      <c r="B415" s="43">
        <v>1063.2215036699999</v>
      </c>
      <c r="C415" s="43">
        <v>1036.0967252</v>
      </c>
      <c r="D415" s="43">
        <v>1051.1006765499999</v>
      </c>
      <c r="E415" s="43">
        <v>1000.83411785</v>
      </c>
      <c r="F415" s="43">
        <v>1101.97922756</v>
      </c>
      <c r="G415" s="43">
        <v>939.75695871000005</v>
      </c>
      <c r="H415" s="43">
        <v>998.80327484999998</v>
      </c>
      <c r="I415" s="43">
        <v>856.50695445999997</v>
      </c>
      <c r="J415" s="43">
        <v>950.30179529999998</v>
      </c>
      <c r="K415" s="43">
        <v>970.29789961999995</v>
      </c>
      <c r="L415" s="43">
        <v>1001.69059667</v>
      </c>
      <c r="M415" s="43">
        <v>964.59879951999994</v>
      </c>
      <c r="N415" s="43">
        <v>1028.7357565100001</v>
      </c>
      <c r="O415" s="43">
        <v>1023.89604037</v>
      </c>
      <c r="P415" s="43">
        <v>1162.3882411100001</v>
      </c>
      <c r="Q415" s="43">
        <v>931.83934778000003</v>
      </c>
      <c r="R415" s="43">
        <v>872.51851547000001</v>
      </c>
      <c r="S415" s="43">
        <v>914.40451856000004</v>
      </c>
      <c r="T415" s="43">
        <v>1015.31221197</v>
      </c>
      <c r="U415" s="43">
        <v>1035.0425060499999</v>
      </c>
      <c r="V415" s="43">
        <v>808.19704623999996</v>
      </c>
      <c r="W415" s="43">
        <v>1171.88412887</v>
      </c>
      <c r="X415" s="43">
        <v>1139.1752787800001</v>
      </c>
      <c r="Y415" s="43">
        <v>923.14820515999997</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4.11684508</v>
      </c>
      <c r="C419" s="43">
        <v>4.11684508</v>
      </c>
      <c r="D419" s="43">
        <v>4.11684508</v>
      </c>
      <c r="E419" s="43">
        <v>4.11684508</v>
      </c>
      <c r="F419" s="43">
        <v>4.11684508</v>
      </c>
      <c r="G419" s="43">
        <v>4.11684508</v>
      </c>
      <c r="H419" s="43">
        <v>4.11684508</v>
      </c>
      <c r="I419" s="43">
        <v>4.11684508</v>
      </c>
      <c r="J419" s="43">
        <v>4.11684508</v>
      </c>
      <c r="K419" s="43">
        <v>4.11684508</v>
      </c>
      <c r="L419" s="43">
        <v>4.11684508</v>
      </c>
      <c r="M419" s="43">
        <v>4.11684508</v>
      </c>
      <c r="N419" s="43">
        <v>4.11684508</v>
      </c>
      <c r="O419" s="43">
        <v>4.11684508</v>
      </c>
      <c r="P419" s="43">
        <v>4.11684508</v>
      </c>
      <c r="Q419" s="43">
        <v>4.11684508</v>
      </c>
      <c r="R419" s="43">
        <v>4.11684508</v>
      </c>
      <c r="S419" s="43">
        <v>4.11684508</v>
      </c>
      <c r="T419" s="43">
        <v>4.11684508</v>
      </c>
      <c r="U419" s="43">
        <v>4.11684508</v>
      </c>
      <c r="V419" s="43">
        <v>4.11684508</v>
      </c>
      <c r="W419" s="43">
        <v>4.11684508</v>
      </c>
      <c r="X419" s="43">
        <v>4.11684508</v>
      </c>
      <c r="Y419" s="43">
        <v>4.11684508</v>
      </c>
    </row>
    <row r="420" spans="1:25" ht="15" collapsed="1" thickBot="1" x14ac:dyDescent="0.25">
      <c r="A420" s="27">
        <v>6</v>
      </c>
      <c r="B420" s="42">
        <v>1223.6300000000001</v>
      </c>
      <c r="C420" s="42">
        <v>1203.83</v>
      </c>
      <c r="D420" s="42">
        <v>1203.81</v>
      </c>
      <c r="E420" s="42">
        <v>1191.8399999999999</v>
      </c>
      <c r="F420" s="42">
        <v>1205.48</v>
      </c>
      <c r="G420" s="42">
        <v>1248.8</v>
      </c>
      <c r="H420" s="42">
        <v>1178.1099999999999</v>
      </c>
      <c r="I420" s="42">
        <v>1123.24</v>
      </c>
      <c r="J420" s="42">
        <v>1120.53</v>
      </c>
      <c r="K420" s="42">
        <v>1181.6300000000001</v>
      </c>
      <c r="L420" s="42">
        <v>1310.72</v>
      </c>
      <c r="M420" s="42">
        <v>1136.8499999999999</v>
      </c>
      <c r="N420" s="42">
        <v>1237.0999999999999</v>
      </c>
      <c r="O420" s="42">
        <v>1195.26</v>
      </c>
      <c r="P420" s="42">
        <v>1087.74</v>
      </c>
      <c r="Q420" s="42">
        <v>1049.26</v>
      </c>
      <c r="R420" s="42">
        <v>1192.6199999999999</v>
      </c>
      <c r="S420" s="42">
        <v>1159.51</v>
      </c>
      <c r="T420" s="42">
        <v>1145.07</v>
      </c>
      <c r="U420" s="42">
        <v>1196.33</v>
      </c>
      <c r="V420" s="42">
        <v>1184.53</v>
      </c>
      <c r="W420" s="42">
        <v>1361.11</v>
      </c>
      <c r="X420" s="42">
        <v>1318.96</v>
      </c>
      <c r="Y420" s="42">
        <v>1205.1400000000001</v>
      </c>
    </row>
    <row r="421" spans="1:25" ht="51" hidden="1" outlineLevel="1" x14ac:dyDescent="0.2">
      <c r="A421" s="133" t="s">
        <v>71</v>
      </c>
      <c r="B421" s="43">
        <v>941.63830175999999</v>
      </c>
      <c r="C421" s="43">
        <v>921.83857663000003</v>
      </c>
      <c r="D421" s="43">
        <v>921.82811690999995</v>
      </c>
      <c r="E421" s="43">
        <v>909.85074524000004</v>
      </c>
      <c r="F421" s="43">
        <v>923.49087602999998</v>
      </c>
      <c r="G421" s="43">
        <v>966.81186773000002</v>
      </c>
      <c r="H421" s="43">
        <v>896.12806949000003</v>
      </c>
      <c r="I421" s="43">
        <v>841.25781457000005</v>
      </c>
      <c r="J421" s="43">
        <v>838.54736762000005</v>
      </c>
      <c r="K421" s="43">
        <v>899.63908852999998</v>
      </c>
      <c r="L421" s="43">
        <v>1028.72842973</v>
      </c>
      <c r="M421" s="43">
        <v>854.86141995000003</v>
      </c>
      <c r="N421" s="43">
        <v>955.11447611999995</v>
      </c>
      <c r="O421" s="43">
        <v>913.27039878000005</v>
      </c>
      <c r="P421" s="43">
        <v>805.75528327999996</v>
      </c>
      <c r="Q421" s="43">
        <v>767.27782149999996</v>
      </c>
      <c r="R421" s="43">
        <v>910.63770212999998</v>
      </c>
      <c r="S421" s="43">
        <v>877.52130619000002</v>
      </c>
      <c r="T421" s="43">
        <v>863.08576703000006</v>
      </c>
      <c r="U421" s="43">
        <v>914.34374189000005</v>
      </c>
      <c r="V421" s="43">
        <v>902.54400662</v>
      </c>
      <c r="W421" s="43">
        <v>1079.1280796200001</v>
      </c>
      <c r="X421" s="43">
        <v>1036.9690788800001</v>
      </c>
      <c r="Y421" s="43">
        <v>923.15756504000001</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4.11684508</v>
      </c>
      <c r="C425" s="43">
        <v>4.11684508</v>
      </c>
      <c r="D425" s="43">
        <v>4.11684508</v>
      </c>
      <c r="E425" s="43">
        <v>4.11684508</v>
      </c>
      <c r="F425" s="43">
        <v>4.11684508</v>
      </c>
      <c r="G425" s="43">
        <v>4.11684508</v>
      </c>
      <c r="H425" s="43">
        <v>4.11684508</v>
      </c>
      <c r="I425" s="43">
        <v>4.11684508</v>
      </c>
      <c r="J425" s="43">
        <v>4.11684508</v>
      </c>
      <c r="K425" s="43">
        <v>4.11684508</v>
      </c>
      <c r="L425" s="43">
        <v>4.11684508</v>
      </c>
      <c r="M425" s="43">
        <v>4.11684508</v>
      </c>
      <c r="N425" s="43">
        <v>4.11684508</v>
      </c>
      <c r="O425" s="43">
        <v>4.11684508</v>
      </c>
      <c r="P425" s="43">
        <v>4.11684508</v>
      </c>
      <c r="Q425" s="43">
        <v>4.11684508</v>
      </c>
      <c r="R425" s="43">
        <v>4.11684508</v>
      </c>
      <c r="S425" s="43">
        <v>4.11684508</v>
      </c>
      <c r="T425" s="43">
        <v>4.11684508</v>
      </c>
      <c r="U425" s="43">
        <v>4.11684508</v>
      </c>
      <c r="V425" s="43">
        <v>4.11684508</v>
      </c>
      <c r="W425" s="43">
        <v>4.11684508</v>
      </c>
      <c r="X425" s="43">
        <v>4.11684508</v>
      </c>
      <c r="Y425" s="43">
        <v>4.11684508</v>
      </c>
    </row>
    <row r="426" spans="1:25" ht="15" collapsed="1" thickBot="1" x14ac:dyDescent="0.25">
      <c r="A426" s="27">
        <v>7</v>
      </c>
      <c r="B426" s="42">
        <v>1223.6300000000001</v>
      </c>
      <c r="C426" s="42">
        <v>1197.81</v>
      </c>
      <c r="D426" s="42">
        <v>1209.93</v>
      </c>
      <c r="E426" s="42">
        <v>1216.1099999999999</v>
      </c>
      <c r="F426" s="42">
        <v>1229.79</v>
      </c>
      <c r="G426" s="42">
        <v>1234.3800000000001</v>
      </c>
      <c r="H426" s="42">
        <v>1184.26</v>
      </c>
      <c r="I426" s="42">
        <v>1105.79</v>
      </c>
      <c r="J426" s="42">
        <v>1121.8399999999999</v>
      </c>
      <c r="K426" s="42">
        <v>1265</v>
      </c>
      <c r="L426" s="42">
        <v>1399.05</v>
      </c>
      <c r="M426" s="42">
        <v>1201.07</v>
      </c>
      <c r="N426" s="42">
        <v>1215.2</v>
      </c>
      <c r="O426" s="42">
        <v>1275.5</v>
      </c>
      <c r="P426" s="42">
        <v>1206.5</v>
      </c>
      <c r="Q426" s="42">
        <v>1221.71</v>
      </c>
      <c r="R426" s="42">
        <v>1264.92</v>
      </c>
      <c r="S426" s="42">
        <v>1091.6500000000001</v>
      </c>
      <c r="T426" s="42">
        <v>1158.1199999999999</v>
      </c>
      <c r="U426" s="42">
        <v>1208.04</v>
      </c>
      <c r="V426" s="42">
        <v>1160.23</v>
      </c>
      <c r="W426" s="42">
        <v>1354.59</v>
      </c>
      <c r="X426" s="42">
        <v>1283.75</v>
      </c>
      <c r="Y426" s="42">
        <v>1143.98</v>
      </c>
    </row>
    <row r="427" spans="1:25" ht="51" hidden="1" outlineLevel="1" x14ac:dyDescent="0.2">
      <c r="A427" s="16" t="s">
        <v>71</v>
      </c>
      <c r="B427" s="43">
        <v>941.64701898999999</v>
      </c>
      <c r="C427" s="43">
        <v>915.82059474000005</v>
      </c>
      <c r="D427" s="43">
        <v>927.93889165999997</v>
      </c>
      <c r="E427" s="43">
        <v>934.11994517999995</v>
      </c>
      <c r="F427" s="43">
        <v>947.80030773999999</v>
      </c>
      <c r="G427" s="43">
        <v>952.38852234000001</v>
      </c>
      <c r="H427" s="43">
        <v>902.27254402999995</v>
      </c>
      <c r="I427" s="43">
        <v>823.80101379999996</v>
      </c>
      <c r="J427" s="43">
        <v>839.85283415000004</v>
      </c>
      <c r="K427" s="43">
        <v>983.01707738000005</v>
      </c>
      <c r="L427" s="43">
        <v>1117.0617006099999</v>
      </c>
      <c r="M427" s="43">
        <v>919.08157521999999</v>
      </c>
      <c r="N427" s="43">
        <v>933.21386835999999</v>
      </c>
      <c r="O427" s="43">
        <v>993.50912873000004</v>
      </c>
      <c r="P427" s="43">
        <v>924.51814766999996</v>
      </c>
      <c r="Q427" s="43">
        <v>939.71883464999996</v>
      </c>
      <c r="R427" s="43">
        <v>982.93107148000001</v>
      </c>
      <c r="S427" s="43">
        <v>809.65965446999996</v>
      </c>
      <c r="T427" s="43">
        <v>876.13703663000001</v>
      </c>
      <c r="U427" s="43">
        <v>926.05179421000003</v>
      </c>
      <c r="V427" s="43">
        <v>878.24739915999999</v>
      </c>
      <c r="W427" s="43">
        <v>1072.6010481599999</v>
      </c>
      <c r="X427" s="43">
        <v>1001.76291087</v>
      </c>
      <c r="Y427" s="43">
        <v>861.99397371999999</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4.11684508</v>
      </c>
      <c r="C431" s="43">
        <v>4.11684508</v>
      </c>
      <c r="D431" s="43">
        <v>4.11684508</v>
      </c>
      <c r="E431" s="43">
        <v>4.11684508</v>
      </c>
      <c r="F431" s="43">
        <v>4.11684508</v>
      </c>
      <c r="G431" s="43">
        <v>4.11684508</v>
      </c>
      <c r="H431" s="43">
        <v>4.11684508</v>
      </c>
      <c r="I431" s="43">
        <v>4.11684508</v>
      </c>
      <c r="J431" s="43">
        <v>4.11684508</v>
      </c>
      <c r="K431" s="43">
        <v>4.11684508</v>
      </c>
      <c r="L431" s="43">
        <v>4.11684508</v>
      </c>
      <c r="M431" s="43">
        <v>4.11684508</v>
      </c>
      <c r="N431" s="43">
        <v>4.11684508</v>
      </c>
      <c r="O431" s="43">
        <v>4.11684508</v>
      </c>
      <c r="P431" s="43">
        <v>4.11684508</v>
      </c>
      <c r="Q431" s="43">
        <v>4.11684508</v>
      </c>
      <c r="R431" s="43">
        <v>4.11684508</v>
      </c>
      <c r="S431" s="43">
        <v>4.11684508</v>
      </c>
      <c r="T431" s="43">
        <v>4.11684508</v>
      </c>
      <c r="U431" s="43">
        <v>4.11684508</v>
      </c>
      <c r="V431" s="43">
        <v>4.11684508</v>
      </c>
      <c r="W431" s="43">
        <v>4.11684508</v>
      </c>
      <c r="X431" s="43">
        <v>4.11684508</v>
      </c>
      <c r="Y431" s="43">
        <v>4.11684508</v>
      </c>
    </row>
    <row r="432" spans="1:25" ht="15" collapsed="1" thickBot="1" x14ac:dyDescent="0.25">
      <c r="A432" s="27">
        <v>8</v>
      </c>
      <c r="B432" s="42">
        <v>1153.75</v>
      </c>
      <c r="C432" s="42">
        <v>1163.9100000000001</v>
      </c>
      <c r="D432" s="42">
        <v>1175.06</v>
      </c>
      <c r="E432" s="42">
        <v>1169.44</v>
      </c>
      <c r="F432" s="42">
        <v>1193.8</v>
      </c>
      <c r="G432" s="42">
        <v>1186.5</v>
      </c>
      <c r="H432" s="42">
        <v>1042.06</v>
      </c>
      <c r="I432" s="42">
        <v>1280.27</v>
      </c>
      <c r="J432" s="42">
        <v>1311.89</v>
      </c>
      <c r="K432" s="42">
        <v>1314.67</v>
      </c>
      <c r="L432" s="42">
        <v>1360.45</v>
      </c>
      <c r="M432" s="42">
        <v>1016.17</v>
      </c>
      <c r="N432" s="42">
        <v>1403</v>
      </c>
      <c r="O432" s="42">
        <v>1306.01</v>
      </c>
      <c r="P432" s="42">
        <v>1093.17</v>
      </c>
      <c r="Q432" s="42">
        <v>1136.94</v>
      </c>
      <c r="R432" s="42">
        <v>1178.05</v>
      </c>
      <c r="S432" s="42">
        <v>1055.0899999999999</v>
      </c>
      <c r="T432" s="42">
        <v>1189.3900000000001</v>
      </c>
      <c r="U432" s="42">
        <v>1065.49</v>
      </c>
      <c r="V432" s="42">
        <v>1107.73</v>
      </c>
      <c r="W432" s="42">
        <v>1090.92</v>
      </c>
      <c r="X432" s="42">
        <v>1147.3699999999999</v>
      </c>
      <c r="Y432" s="42">
        <v>1155.8599999999999</v>
      </c>
    </row>
    <row r="433" spans="1:25" ht="51" hidden="1" outlineLevel="1" x14ac:dyDescent="0.2">
      <c r="A433" s="133" t="s">
        <v>71</v>
      </c>
      <c r="B433" s="43">
        <v>871.75983801999996</v>
      </c>
      <c r="C433" s="43">
        <v>881.92040075</v>
      </c>
      <c r="D433" s="43">
        <v>893.07251538000003</v>
      </c>
      <c r="E433" s="43">
        <v>887.45015856999999</v>
      </c>
      <c r="F433" s="43">
        <v>911.80944740999996</v>
      </c>
      <c r="G433" s="43">
        <v>904.51405543999999</v>
      </c>
      <c r="H433" s="43">
        <v>760.07022090999999</v>
      </c>
      <c r="I433" s="43">
        <v>998.28031720000001</v>
      </c>
      <c r="J433" s="43">
        <v>1029.90662004</v>
      </c>
      <c r="K433" s="43">
        <v>1032.6788950600001</v>
      </c>
      <c r="L433" s="43">
        <v>1078.4626025099999</v>
      </c>
      <c r="M433" s="43">
        <v>734.18553254999995</v>
      </c>
      <c r="N433" s="43">
        <v>1121.0143331199999</v>
      </c>
      <c r="O433" s="43">
        <v>1024.02213592</v>
      </c>
      <c r="P433" s="43">
        <v>811.18520803000001</v>
      </c>
      <c r="Q433" s="43">
        <v>854.95430497999996</v>
      </c>
      <c r="R433" s="43">
        <v>896.06348360000004</v>
      </c>
      <c r="S433" s="43">
        <v>773.1049514</v>
      </c>
      <c r="T433" s="43">
        <v>907.39952943000003</v>
      </c>
      <c r="U433" s="43">
        <v>783.50800991999995</v>
      </c>
      <c r="V433" s="43">
        <v>825.74004505000005</v>
      </c>
      <c r="W433" s="43">
        <v>808.93778875999999</v>
      </c>
      <c r="X433" s="43">
        <v>865.37860584999999</v>
      </c>
      <c r="Y433" s="43">
        <v>873.86826659999997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4.11684508</v>
      </c>
      <c r="C437" s="43">
        <v>4.11684508</v>
      </c>
      <c r="D437" s="43">
        <v>4.11684508</v>
      </c>
      <c r="E437" s="43">
        <v>4.11684508</v>
      </c>
      <c r="F437" s="43">
        <v>4.11684508</v>
      </c>
      <c r="G437" s="43">
        <v>4.11684508</v>
      </c>
      <c r="H437" s="43">
        <v>4.11684508</v>
      </c>
      <c r="I437" s="43">
        <v>4.11684508</v>
      </c>
      <c r="J437" s="43">
        <v>4.11684508</v>
      </c>
      <c r="K437" s="43">
        <v>4.11684508</v>
      </c>
      <c r="L437" s="43">
        <v>4.11684508</v>
      </c>
      <c r="M437" s="43">
        <v>4.11684508</v>
      </c>
      <c r="N437" s="43">
        <v>4.11684508</v>
      </c>
      <c r="O437" s="43">
        <v>4.11684508</v>
      </c>
      <c r="P437" s="43">
        <v>4.11684508</v>
      </c>
      <c r="Q437" s="43">
        <v>4.11684508</v>
      </c>
      <c r="R437" s="43">
        <v>4.11684508</v>
      </c>
      <c r="S437" s="43">
        <v>4.11684508</v>
      </c>
      <c r="T437" s="43">
        <v>4.11684508</v>
      </c>
      <c r="U437" s="43">
        <v>4.11684508</v>
      </c>
      <c r="V437" s="43">
        <v>4.11684508</v>
      </c>
      <c r="W437" s="43">
        <v>4.11684508</v>
      </c>
      <c r="X437" s="43">
        <v>4.11684508</v>
      </c>
      <c r="Y437" s="43">
        <v>4.11684508</v>
      </c>
    </row>
    <row r="438" spans="1:25" ht="15" collapsed="1" thickBot="1" x14ac:dyDescent="0.25">
      <c r="A438" s="27">
        <v>9</v>
      </c>
      <c r="B438" s="42">
        <v>1160.48</v>
      </c>
      <c r="C438" s="42">
        <v>1149.8699999999999</v>
      </c>
      <c r="D438" s="42">
        <v>1137.96</v>
      </c>
      <c r="E438" s="42">
        <v>1149.8599999999999</v>
      </c>
      <c r="F438" s="42">
        <v>1137.17</v>
      </c>
      <c r="G438" s="42">
        <v>1142.3800000000001</v>
      </c>
      <c r="H438" s="42">
        <v>1120.1300000000001</v>
      </c>
      <c r="I438" s="42">
        <v>1098.98</v>
      </c>
      <c r="J438" s="42">
        <v>1024.08</v>
      </c>
      <c r="K438" s="42">
        <v>1114.1600000000001</v>
      </c>
      <c r="L438" s="42">
        <v>1132.79</v>
      </c>
      <c r="M438" s="42">
        <v>1159.1600000000001</v>
      </c>
      <c r="N438" s="42">
        <v>1290.9100000000001</v>
      </c>
      <c r="O438" s="42">
        <v>1203.75</v>
      </c>
      <c r="P438" s="42">
        <v>1388.11</v>
      </c>
      <c r="Q438" s="42">
        <v>1259.2</v>
      </c>
      <c r="R438" s="42">
        <v>1180.7</v>
      </c>
      <c r="S438" s="42">
        <v>1348.89</v>
      </c>
      <c r="T438" s="42">
        <v>1214.51</v>
      </c>
      <c r="U438" s="42">
        <v>1193.02</v>
      </c>
      <c r="V438" s="42">
        <v>1195.05</v>
      </c>
      <c r="W438" s="42">
        <v>1125.08</v>
      </c>
      <c r="X438" s="42">
        <v>1172.82</v>
      </c>
      <c r="Y438" s="42">
        <v>1095.81</v>
      </c>
    </row>
    <row r="439" spans="1:25" ht="51" hidden="1" outlineLevel="1" x14ac:dyDescent="0.2">
      <c r="A439" s="16" t="s">
        <v>71</v>
      </c>
      <c r="B439" s="43">
        <v>878.48955912999998</v>
      </c>
      <c r="C439" s="43">
        <v>867.88646788999995</v>
      </c>
      <c r="D439" s="43">
        <v>855.97553694999999</v>
      </c>
      <c r="E439" s="43">
        <v>867.87071174000005</v>
      </c>
      <c r="F439" s="43">
        <v>855.17882882000004</v>
      </c>
      <c r="G439" s="43">
        <v>860.39383215999999</v>
      </c>
      <c r="H439" s="43">
        <v>838.14664319999997</v>
      </c>
      <c r="I439" s="43">
        <v>816.99209912000003</v>
      </c>
      <c r="J439" s="43">
        <v>742.09247178999999</v>
      </c>
      <c r="K439" s="43">
        <v>832.17229878000001</v>
      </c>
      <c r="L439" s="43">
        <v>850.80442461999996</v>
      </c>
      <c r="M439" s="43">
        <v>877.17790637999997</v>
      </c>
      <c r="N439" s="43">
        <v>1008.92297491</v>
      </c>
      <c r="O439" s="43">
        <v>921.76146385000004</v>
      </c>
      <c r="P439" s="43">
        <v>1106.1185169299999</v>
      </c>
      <c r="Q439" s="43">
        <v>977.21727032000001</v>
      </c>
      <c r="R439" s="43">
        <v>898.71510072000001</v>
      </c>
      <c r="S439" s="43">
        <v>1066.8994042300001</v>
      </c>
      <c r="T439" s="43">
        <v>932.52361841000004</v>
      </c>
      <c r="U439" s="43">
        <v>911.03431349000005</v>
      </c>
      <c r="V439" s="43">
        <v>913.06371058000002</v>
      </c>
      <c r="W439" s="43">
        <v>843.09492706000003</v>
      </c>
      <c r="X439" s="43">
        <v>890.83238095000002</v>
      </c>
      <c r="Y439" s="43">
        <v>813.82433671000001</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4.11684508</v>
      </c>
      <c r="C443" s="43">
        <v>4.11684508</v>
      </c>
      <c r="D443" s="43">
        <v>4.11684508</v>
      </c>
      <c r="E443" s="43">
        <v>4.11684508</v>
      </c>
      <c r="F443" s="43">
        <v>4.11684508</v>
      </c>
      <c r="G443" s="43">
        <v>4.11684508</v>
      </c>
      <c r="H443" s="43">
        <v>4.11684508</v>
      </c>
      <c r="I443" s="43">
        <v>4.11684508</v>
      </c>
      <c r="J443" s="43">
        <v>4.11684508</v>
      </c>
      <c r="K443" s="43">
        <v>4.11684508</v>
      </c>
      <c r="L443" s="43">
        <v>4.11684508</v>
      </c>
      <c r="M443" s="43">
        <v>4.11684508</v>
      </c>
      <c r="N443" s="43">
        <v>4.11684508</v>
      </c>
      <c r="O443" s="43">
        <v>4.11684508</v>
      </c>
      <c r="P443" s="43">
        <v>4.11684508</v>
      </c>
      <c r="Q443" s="43">
        <v>4.11684508</v>
      </c>
      <c r="R443" s="43">
        <v>4.11684508</v>
      </c>
      <c r="S443" s="43">
        <v>4.11684508</v>
      </c>
      <c r="T443" s="43">
        <v>4.11684508</v>
      </c>
      <c r="U443" s="43">
        <v>4.11684508</v>
      </c>
      <c r="V443" s="43">
        <v>4.11684508</v>
      </c>
      <c r="W443" s="43">
        <v>4.11684508</v>
      </c>
      <c r="X443" s="43">
        <v>4.11684508</v>
      </c>
      <c r="Y443" s="43">
        <v>4.11684508</v>
      </c>
    </row>
    <row r="444" spans="1:25" ht="15" collapsed="1" thickBot="1" x14ac:dyDescent="0.25">
      <c r="A444" s="27">
        <v>10</v>
      </c>
      <c r="B444" s="42">
        <v>1111.31</v>
      </c>
      <c r="C444" s="42">
        <v>1145.6199999999999</v>
      </c>
      <c r="D444" s="42">
        <v>1096.53</v>
      </c>
      <c r="E444" s="42">
        <v>1155.98</v>
      </c>
      <c r="F444" s="42">
        <v>1082.83</v>
      </c>
      <c r="G444" s="42">
        <v>1264.04</v>
      </c>
      <c r="H444" s="42">
        <v>1234.93</v>
      </c>
      <c r="I444" s="42">
        <v>1221.1600000000001</v>
      </c>
      <c r="J444" s="42">
        <v>1184.0999999999999</v>
      </c>
      <c r="K444" s="42">
        <v>1197.02</v>
      </c>
      <c r="L444" s="42">
        <v>1322.98</v>
      </c>
      <c r="M444" s="42">
        <v>1294</v>
      </c>
      <c r="N444" s="42">
        <v>1216.51</v>
      </c>
      <c r="O444" s="42">
        <v>1311.12</v>
      </c>
      <c r="P444" s="42">
        <v>1199.58</v>
      </c>
      <c r="Q444" s="42">
        <v>1130.3699999999999</v>
      </c>
      <c r="R444" s="42">
        <v>1060.69</v>
      </c>
      <c r="S444" s="42">
        <v>1125.49</v>
      </c>
      <c r="T444" s="42">
        <v>1094.6600000000001</v>
      </c>
      <c r="U444" s="42">
        <v>1162.43</v>
      </c>
      <c r="V444" s="42">
        <v>1008.75</v>
      </c>
      <c r="W444" s="42">
        <v>1133.8800000000001</v>
      </c>
      <c r="X444" s="42">
        <v>1151.74</v>
      </c>
      <c r="Y444" s="42">
        <v>1181.33</v>
      </c>
    </row>
    <row r="445" spans="1:25" ht="51" hidden="1" outlineLevel="1" x14ac:dyDescent="0.2">
      <c r="A445" s="133" t="s">
        <v>71</v>
      </c>
      <c r="B445" s="43">
        <v>829.32336158999999</v>
      </c>
      <c r="C445" s="43">
        <v>863.63181861999999</v>
      </c>
      <c r="D445" s="43">
        <v>814.54526894000003</v>
      </c>
      <c r="E445" s="43">
        <v>873.99720244000002</v>
      </c>
      <c r="F445" s="43">
        <v>800.84026266000001</v>
      </c>
      <c r="G445" s="43">
        <v>982.05087102000005</v>
      </c>
      <c r="H445" s="43">
        <v>952.94157426000004</v>
      </c>
      <c r="I445" s="43">
        <v>939.17504627999995</v>
      </c>
      <c r="J445" s="43">
        <v>902.11337506999996</v>
      </c>
      <c r="K445" s="43">
        <v>915.03521806000003</v>
      </c>
      <c r="L445" s="43">
        <v>1040.9907826000001</v>
      </c>
      <c r="M445" s="43">
        <v>1012.01743574</v>
      </c>
      <c r="N445" s="43">
        <v>934.52027214999998</v>
      </c>
      <c r="O445" s="43">
        <v>1029.13272942</v>
      </c>
      <c r="P445" s="43">
        <v>917.59736012999997</v>
      </c>
      <c r="Q445" s="43">
        <v>848.37960737000003</v>
      </c>
      <c r="R445" s="43">
        <v>778.70518415000004</v>
      </c>
      <c r="S445" s="43">
        <v>843.49941386</v>
      </c>
      <c r="T445" s="43">
        <v>812.67355974999998</v>
      </c>
      <c r="U445" s="43">
        <v>880.44562441999994</v>
      </c>
      <c r="V445" s="43">
        <v>726.76586469999995</v>
      </c>
      <c r="W445" s="43">
        <v>851.89162691000001</v>
      </c>
      <c r="X445" s="43">
        <v>869.75648535000005</v>
      </c>
      <c r="Y445" s="43">
        <v>899.34200916999998</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4.11684508</v>
      </c>
      <c r="C449" s="43">
        <v>4.11684508</v>
      </c>
      <c r="D449" s="43">
        <v>4.11684508</v>
      </c>
      <c r="E449" s="43">
        <v>4.11684508</v>
      </c>
      <c r="F449" s="43">
        <v>4.11684508</v>
      </c>
      <c r="G449" s="43">
        <v>4.11684508</v>
      </c>
      <c r="H449" s="43">
        <v>4.11684508</v>
      </c>
      <c r="I449" s="43">
        <v>4.11684508</v>
      </c>
      <c r="J449" s="43">
        <v>4.11684508</v>
      </c>
      <c r="K449" s="43">
        <v>4.11684508</v>
      </c>
      <c r="L449" s="43">
        <v>4.11684508</v>
      </c>
      <c r="M449" s="43">
        <v>4.11684508</v>
      </c>
      <c r="N449" s="43">
        <v>4.11684508</v>
      </c>
      <c r="O449" s="43">
        <v>4.11684508</v>
      </c>
      <c r="P449" s="43">
        <v>4.11684508</v>
      </c>
      <c r="Q449" s="43">
        <v>4.11684508</v>
      </c>
      <c r="R449" s="43">
        <v>4.11684508</v>
      </c>
      <c r="S449" s="43">
        <v>4.11684508</v>
      </c>
      <c r="T449" s="43">
        <v>4.11684508</v>
      </c>
      <c r="U449" s="43">
        <v>4.11684508</v>
      </c>
      <c r="V449" s="43">
        <v>4.11684508</v>
      </c>
      <c r="W449" s="43">
        <v>4.11684508</v>
      </c>
      <c r="X449" s="43">
        <v>4.11684508</v>
      </c>
      <c r="Y449" s="43">
        <v>4.11684508</v>
      </c>
    </row>
    <row r="450" spans="1:25" ht="15" collapsed="1" thickBot="1" x14ac:dyDescent="0.25">
      <c r="A450" s="27">
        <v>11</v>
      </c>
      <c r="B450" s="42">
        <v>1129.6500000000001</v>
      </c>
      <c r="C450" s="42">
        <v>1166.69</v>
      </c>
      <c r="D450" s="42">
        <v>1136.57</v>
      </c>
      <c r="E450" s="42">
        <v>1172.08</v>
      </c>
      <c r="F450" s="42">
        <v>1136.55</v>
      </c>
      <c r="G450" s="42">
        <v>1151.57</v>
      </c>
      <c r="H450" s="42">
        <v>1102.03</v>
      </c>
      <c r="I450" s="42">
        <v>1183.6400000000001</v>
      </c>
      <c r="J450" s="42">
        <v>1182.3499999999999</v>
      </c>
      <c r="K450" s="42">
        <v>1202.2</v>
      </c>
      <c r="L450" s="42">
        <v>1317.71</v>
      </c>
      <c r="M450" s="42">
        <v>1337.89</v>
      </c>
      <c r="N450" s="42">
        <v>1324.72</v>
      </c>
      <c r="O450" s="42">
        <v>1324.21</v>
      </c>
      <c r="P450" s="42">
        <v>1367.86</v>
      </c>
      <c r="Q450" s="42">
        <v>1365.69</v>
      </c>
      <c r="R450" s="42">
        <v>1306.99</v>
      </c>
      <c r="S450" s="42">
        <v>1217.8900000000001</v>
      </c>
      <c r="T450" s="42">
        <v>1109.8</v>
      </c>
      <c r="U450" s="42">
        <v>1279.54</v>
      </c>
      <c r="V450" s="42">
        <v>1227.24</v>
      </c>
      <c r="W450" s="42">
        <v>1174.44</v>
      </c>
      <c r="X450" s="42">
        <v>1213.6500000000001</v>
      </c>
      <c r="Y450" s="42">
        <v>1181.32</v>
      </c>
    </row>
    <row r="451" spans="1:25" ht="51" hidden="1" outlineLevel="1" x14ac:dyDescent="0.2">
      <c r="A451" s="16" t="s">
        <v>71</v>
      </c>
      <c r="B451" s="43">
        <v>847.66674885999998</v>
      </c>
      <c r="C451" s="43">
        <v>884.70670094000002</v>
      </c>
      <c r="D451" s="43">
        <v>854.58444527999995</v>
      </c>
      <c r="E451" s="43">
        <v>890.09270853999999</v>
      </c>
      <c r="F451" s="43">
        <v>854.56552500999999</v>
      </c>
      <c r="G451" s="43">
        <v>869.58098573999996</v>
      </c>
      <c r="H451" s="43">
        <v>820.04672284000003</v>
      </c>
      <c r="I451" s="43">
        <v>901.65474830999995</v>
      </c>
      <c r="J451" s="43">
        <v>900.36502845999996</v>
      </c>
      <c r="K451" s="43">
        <v>920.21393505000003</v>
      </c>
      <c r="L451" s="43">
        <v>1035.7227788299999</v>
      </c>
      <c r="M451" s="43">
        <v>1055.9033040100001</v>
      </c>
      <c r="N451" s="43">
        <v>1042.7305197200001</v>
      </c>
      <c r="O451" s="43">
        <v>1042.22320943</v>
      </c>
      <c r="P451" s="43">
        <v>1085.87278672</v>
      </c>
      <c r="Q451" s="43">
        <v>1083.70597825</v>
      </c>
      <c r="R451" s="43">
        <v>1024.9992121499999</v>
      </c>
      <c r="S451" s="43">
        <v>935.90176896000003</v>
      </c>
      <c r="T451" s="43">
        <v>827.81457708000005</v>
      </c>
      <c r="U451" s="43">
        <v>997.55632926999999</v>
      </c>
      <c r="V451" s="43">
        <v>945.25355286000001</v>
      </c>
      <c r="W451" s="43">
        <v>892.45124765000003</v>
      </c>
      <c r="X451" s="43">
        <v>931.66267699000002</v>
      </c>
      <c r="Y451" s="43">
        <v>899.33812886999999</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4.11684508</v>
      </c>
      <c r="C455" s="43">
        <v>4.11684508</v>
      </c>
      <c r="D455" s="43">
        <v>4.11684508</v>
      </c>
      <c r="E455" s="43">
        <v>4.11684508</v>
      </c>
      <c r="F455" s="43">
        <v>4.11684508</v>
      </c>
      <c r="G455" s="43">
        <v>4.11684508</v>
      </c>
      <c r="H455" s="43">
        <v>4.11684508</v>
      </c>
      <c r="I455" s="43">
        <v>4.11684508</v>
      </c>
      <c r="J455" s="43">
        <v>4.11684508</v>
      </c>
      <c r="K455" s="43">
        <v>4.11684508</v>
      </c>
      <c r="L455" s="43">
        <v>4.11684508</v>
      </c>
      <c r="M455" s="43">
        <v>4.11684508</v>
      </c>
      <c r="N455" s="43">
        <v>4.11684508</v>
      </c>
      <c r="O455" s="43">
        <v>4.11684508</v>
      </c>
      <c r="P455" s="43">
        <v>4.11684508</v>
      </c>
      <c r="Q455" s="43">
        <v>4.11684508</v>
      </c>
      <c r="R455" s="43">
        <v>4.11684508</v>
      </c>
      <c r="S455" s="43">
        <v>4.11684508</v>
      </c>
      <c r="T455" s="43">
        <v>4.11684508</v>
      </c>
      <c r="U455" s="43">
        <v>4.11684508</v>
      </c>
      <c r="V455" s="43">
        <v>4.11684508</v>
      </c>
      <c r="W455" s="43">
        <v>4.11684508</v>
      </c>
      <c r="X455" s="43">
        <v>4.11684508</v>
      </c>
      <c r="Y455" s="43">
        <v>4.11684508</v>
      </c>
    </row>
    <row r="456" spans="1:25" ht="15" collapsed="1" thickBot="1" x14ac:dyDescent="0.25">
      <c r="A456" s="27">
        <v>12</v>
      </c>
      <c r="B456" s="42">
        <v>1139.75</v>
      </c>
      <c r="C456" s="42">
        <v>1156.02</v>
      </c>
      <c r="D456" s="42">
        <v>1136.56</v>
      </c>
      <c r="E456" s="42">
        <v>1166.6400000000001</v>
      </c>
      <c r="F456" s="42">
        <v>1069.33</v>
      </c>
      <c r="G456" s="42">
        <v>1151.56</v>
      </c>
      <c r="H456" s="42">
        <v>1188.06</v>
      </c>
      <c r="I456" s="42">
        <v>1114.1600000000001</v>
      </c>
      <c r="J456" s="42">
        <v>1135.25</v>
      </c>
      <c r="K456" s="42">
        <v>1211.07</v>
      </c>
      <c r="L456" s="42">
        <v>1231.6199999999999</v>
      </c>
      <c r="M456" s="42">
        <v>1122.4100000000001</v>
      </c>
      <c r="N456" s="42">
        <v>1159.1099999999999</v>
      </c>
      <c r="O456" s="42">
        <v>1209.03</v>
      </c>
      <c r="P456" s="42">
        <v>1078.1500000000001</v>
      </c>
      <c r="Q456" s="42">
        <v>1110.28</v>
      </c>
      <c r="R456" s="42">
        <v>1238.45</v>
      </c>
      <c r="S456" s="42">
        <v>1228.49</v>
      </c>
      <c r="T456" s="42">
        <v>1108.3599999999999</v>
      </c>
      <c r="U456" s="42">
        <v>1250.54</v>
      </c>
      <c r="V456" s="42">
        <v>1271.26</v>
      </c>
      <c r="W456" s="42">
        <v>1227.68</v>
      </c>
      <c r="X456" s="42">
        <v>1189.94</v>
      </c>
      <c r="Y456" s="42">
        <v>1131.0899999999999</v>
      </c>
    </row>
    <row r="457" spans="1:25" ht="51" hidden="1" outlineLevel="1" x14ac:dyDescent="0.2">
      <c r="A457" s="133" t="s">
        <v>71</v>
      </c>
      <c r="B457" s="43">
        <v>857.76268855000001</v>
      </c>
      <c r="C457" s="43">
        <v>874.03747711000005</v>
      </c>
      <c r="D457" s="43">
        <v>854.57242566000002</v>
      </c>
      <c r="E457" s="43">
        <v>884.65417946000002</v>
      </c>
      <c r="F457" s="43">
        <v>787.34358791</v>
      </c>
      <c r="G457" s="43">
        <v>869.57130827000003</v>
      </c>
      <c r="H457" s="43">
        <v>906.07650667999997</v>
      </c>
      <c r="I457" s="43">
        <v>832.17427867000004</v>
      </c>
      <c r="J457" s="43">
        <v>853.26220636999994</v>
      </c>
      <c r="K457" s="43">
        <v>929.08101637000004</v>
      </c>
      <c r="L457" s="43">
        <v>949.63444999000001</v>
      </c>
      <c r="M457" s="43">
        <v>840.42140724000001</v>
      </c>
      <c r="N457" s="43">
        <v>877.12584118999996</v>
      </c>
      <c r="O457" s="43">
        <v>927.03886573</v>
      </c>
      <c r="P457" s="43">
        <v>796.16413496999996</v>
      </c>
      <c r="Q457" s="43">
        <v>828.29666562</v>
      </c>
      <c r="R457" s="43">
        <v>956.45815760999994</v>
      </c>
      <c r="S457" s="43">
        <v>946.50476228000002</v>
      </c>
      <c r="T457" s="43">
        <v>826.37452334</v>
      </c>
      <c r="U457" s="43">
        <v>968.55552422000005</v>
      </c>
      <c r="V457" s="43">
        <v>989.26893327000005</v>
      </c>
      <c r="W457" s="43">
        <v>945.68931501999998</v>
      </c>
      <c r="X457" s="43">
        <v>907.95396729000004</v>
      </c>
      <c r="Y457" s="43">
        <v>849.10312761</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4.11684508</v>
      </c>
      <c r="C461" s="43">
        <v>4.11684508</v>
      </c>
      <c r="D461" s="43">
        <v>4.11684508</v>
      </c>
      <c r="E461" s="43">
        <v>4.11684508</v>
      </c>
      <c r="F461" s="43">
        <v>4.11684508</v>
      </c>
      <c r="G461" s="43">
        <v>4.11684508</v>
      </c>
      <c r="H461" s="43">
        <v>4.11684508</v>
      </c>
      <c r="I461" s="43">
        <v>4.11684508</v>
      </c>
      <c r="J461" s="43">
        <v>4.11684508</v>
      </c>
      <c r="K461" s="43">
        <v>4.11684508</v>
      </c>
      <c r="L461" s="43">
        <v>4.11684508</v>
      </c>
      <c r="M461" s="43">
        <v>4.11684508</v>
      </c>
      <c r="N461" s="43">
        <v>4.11684508</v>
      </c>
      <c r="O461" s="43">
        <v>4.11684508</v>
      </c>
      <c r="P461" s="43">
        <v>4.11684508</v>
      </c>
      <c r="Q461" s="43">
        <v>4.11684508</v>
      </c>
      <c r="R461" s="43">
        <v>4.11684508</v>
      </c>
      <c r="S461" s="43">
        <v>4.11684508</v>
      </c>
      <c r="T461" s="43">
        <v>4.11684508</v>
      </c>
      <c r="U461" s="43">
        <v>4.11684508</v>
      </c>
      <c r="V461" s="43">
        <v>4.11684508</v>
      </c>
      <c r="W461" s="43">
        <v>4.11684508</v>
      </c>
      <c r="X461" s="43">
        <v>4.11684508</v>
      </c>
      <c r="Y461" s="43">
        <v>4.11684508</v>
      </c>
    </row>
    <row r="462" spans="1:25" ht="15" collapsed="1" thickBot="1" x14ac:dyDescent="0.25">
      <c r="A462" s="27">
        <v>13</v>
      </c>
      <c r="B462" s="42">
        <v>1179.25</v>
      </c>
      <c r="C462" s="42">
        <v>1155.56</v>
      </c>
      <c r="D462" s="42">
        <v>1155.53</v>
      </c>
      <c r="E462" s="42">
        <v>1137.74</v>
      </c>
      <c r="F462" s="42">
        <v>1160.56</v>
      </c>
      <c r="G462" s="42">
        <v>1039.5999999999999</v>
      </c>
      <c r="H462" s="42">
        <v>1079.72</v>
      </c>
      <c r="I462" s="42">
        <v>1207.1600000000001</v>
      </c>
      <c r="J462" s="42">
        <v>1238.97</v>
      </c>
      <c r="K462" s="42">
        <v>1278.06</v>
      </c>
      <c r="L462" s="42">
        <v>1228.1099999999999</v>
      </c>
      <c r="M462" s="42">
        <v>1266.74</v>
      </c>
      <c r="N462" s="42">
        <v>1256.97</v>
      </c>
      <c r="O462" s="42">
        <v>1283.96</v>
      </c>
      <c r="P462" s="42">
        <v>1364.06</v>
      </c>
      <c r="Q462" s="42">
        <v>1294.21</v>
      </c>
      <c r="R462" s="42">
        <v>1313.85</v>
      </c>
      <c r="S462" s="42">
        <v>1187.32</v>
      </c>
      <c r="T462" s="42">
        <v>1331.64</v>
      </c>
      <c r="U462" s="42">
        <v>1253.2</v>
      </c>
      <c r="V462" s="42">
        <v>1292.99</v>
      </c>
      <c r="W462" s="42">
        <v>1235.21</v>
      </c>
      <c r="X462" s="42">
        <v>1304.27</v>
      </c>
      <c r="Y462" s="42">
        <v>1131.0899999999999</v>
      </c>
    </row>
    <row r="463" spans="1:25" ht="51" hidden="1" outlineLevel="1" x14ac:dyDescent="0.2">
      <c r="A463" s="16" t="s">
        <v>71</v>
      </c>
      <c r="B463" s="43">
        <v>897.26693843999999</v>
      </c>
      <c r="C463" s="43">
        <v>873.57238156000005</v>
      </c>
      <c r="D463" s="43">
        <v>873.54400393000003</v>
      </c>
      <c r="E463" s="43">
        <v>855.75277988000005</v>
      </c>
      <c r="F463" s="43">
        <v>878.57393334999995</v>
      </c>
      <c r="G463" s="43">
        <v>757.61043066000002</v>
      </c>
      <c r="H463" s="43">
        <v>797.73027935000005</v>
      </c>
      <c r="I463" s="43">
        <v>925.16941726000005</v>
      </c>
      <c r="J463" s="43">
        <v>956.98222847</v>
      </c>
      <c r="K463" s="43">
        <v>996.07345905</v>
      </c>
      <c r="L463" s="43">
        <v>946.12667959999999</v>
      </c>
      <c r="M463" s="43">
        <v>984.75620963999995</v>
      </c>
      <c r="N463" s="43">
        <v>974.98388881000005</v>
      </c>
      <c r="O463" s="43">
        <v>1001.9713215100001</v>
      </c>
      <c r="P463" s="43">
        <v>1082.07781922</v>
      </c>
      <c r="Q463" s="43">
        <v>1012.22567735</v>
      </c>
      <c r="R463" s="43">
        <v>1031.8674822</v>
      </c>
      <c r="S463" s="43">
        <v>905.33484553000005</v>
      </c>
      <c r="T463" s="43">
        <v>1049.6566710899999</v>
      </c>
      <c r="U463" s="43">
        <v>971.21097738000003</v>
      </c>
      <c r="V463" s="43">
        <v>1011.00409317</v>
      </c>
      <c r="W463" s="43">
        <v>953.22709029999999</v>
      </c>
      <c r="X463" s="43">
        <v>1022.28309799</v>
      </c>
      <c r="Y463" s="43">
        <v>849.09889613999997</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4.11684508</v>
      </c>
      <c r="C467" s="43">
        <v>4.11684508</v>
      </c>
      <c r="D467" s="43">
        <v>4.11684508</v>
      </c>
      <c r="E467" s="43">
        <v>4.11684508</v>
      </c>
      <c r="F467" s="43">
        <v>4.11684508</v>
      </c>
      <c r="G467" s="43">
        <v>4.11684508</v>
      </c>
      <c r="H467" s="43">
        <v>4.11684508</v>
      </c>
      <c r="I467" s="43">
        <v>4.11684508</v>
      </c>
      <c r="J467" s="43">
        <v>4.11684508</v>
      </c>
      <c r="K467" s="43">
        <v>4.11684508</v>
      </c>
      <c r="L467" s="43">
        <v>4.11684508</v>
      </c>
      <c r="M467" s="43">
        <v>4.11684508</v>
      </c>
      <c r="N467" s="43">
        <v>4.11684508</v>
      </c>
      <c r="O467" s="43">
        <v>4.11684508</v>
      </c>
      <c r="P467" s="43">
        <v>4.11684508</v>
      </c>
      <c r="Q467" s="43">
        <v>4.11684508</v>
      </c>
      <c r="R467" s="43">
        <v>4.11684508</v>
      </c>
      <c r="S467" s="43">
        <v>4.11684508</v>
      </c>
      <c r="T467" s="43">
        <v>4.11684508</v>
      </c>
      <c r="U467" s="43">
        <v>4.11684508</v>
      </c>
      <c r="V467" s="43">
        <v>4.11684508</v>
      </c>
      <c r="W467" s="43">
        <v>4.11684508</v>
      </c>
      <c r="X467" s="43">
        <v>4.11684508</v>
      </c>
      <c r="Y467" s="43">
        <v>4.11684508</v>
      </c>
    </row>
    <row r="468" spans="1:25" ht="15" collapsed="1" thickBot="1" x14ac:dyDescent="0.25">
      <c r="A468" s="27">
        <v>14</v>
      </c>
      <c r="B468" s="42">
        <v>1083.5999999999999</v>
      </c>
      <c r="C468" s="42">
        <v>1086.24</v>
      </c>
      <c r="D468" s="42">
        <v>1099.18</v>
      </c>
      <c r="E468" s="42">
        <v>1045.1099999999999</v>
      </c>
      <c r="F468" s="42">
        <v>1069.52</v>
      </c>
      <c r="G468" s="42">
        <v>1090.8699999999999</v>
      </c>
      <c r="H468" s="42">
        <v>1085.43</v>
      </c>
      <c r="I468" s="42">
        <v>1136.26</v>
      </c>
      <c r="J468" s="42">
        <v>1195.94</v>
      </c>
      <c r="K468" s="42">
        <v>1155.77</v>
      </c>
      <c r="L468" s="42">
        <v>1205.22</v>
      </c>
      <c r="M468" s="42">
        <v>1195.26</v>
      </c>
      <c r="N468" s="42">
        <v>1175</v>
      </c>
      <c r="O468" s="42">
        <v>1216.74</v>
      </c>
      <c r="P468" s="42">
        <v>1073.9100000000001</v>
      </c>
      <c r="Q468" s="42">
        <v>976.99</v>
      </c>
      <c r="R468" s="42">
        <v>1059.06</v>
      </c>
      <c r="S468" s="42">
        <v>1150.27</v>
      </c>
      <c r="T468" s="42">
        <v>1017.77</v>
      </c>
      <c r="U468" s="42">
        <v>1187.49</v>
      </c>
      <c r="V468" s="42">
        <v>1165.3599999999999</v>
      </c>
      <c r="W468" s="42">
        <v>1141.0899999999999</v>
      </c>
      <c r="X468" s="42">
        <v>1196.03</v>
      </c>
      <c r="Y468" s="42">
        <v>1073.5899999999999</v>
      </c>
    </row>
    <row r="469" spans="1:25" ht="51" hidden="1" outlineLevel="1" x14ac:dyDescent="0.2">
      <c r="A469" s="133" t="s">
        <v>71</v>
      </c>
      <c r="B469" s="43">
        <v>801.61202609999998</v>
      </c>
      <c r="C469" s="43">
        <v>804.25115334999998</v>
      </c>
      <c r="D469" s="43">
        <v>817.19552198999997</v>
      </c>
      <c r="E469" s="43">
        <v>763.12773871000002</v>
      </c>
      <c r="F469" s="43">
        <v>787.53778266999996</v>
      </c>
      <c r="G469" s="43">
        <v>808.88518098999998</v>
      </c>
      <c r="H469" s="43">
        <v>803.44058094000002</v>
      </c>
      <c r="I469" s="43">
        <v>854.27429402999996</v>
      </c>
      <c r="J469" s="43">
        <v>913.95325829000001</v>
      </c>
      <c r="K469" s="43">
        <v>873.78466551999998</v>
      </c>
      <c r="L469" s="43">
        <v>923.22822478000001</v>
      </c>
      <c r="M469" s="43">
        <v>913.27656878000005</v>
      </c>
      <c r="N469" s="43">
        <v>893.01122266000004</v>
      </c>
      <c r="O469" s="43">
        <v>934.75806521000004</v>
      </c>
      <c r="P469" s="43">
        <v>791.91875794999999</v>
      </c>
      <c r="Q469" s="43">
        <v>695.00785377</v>
      </c>
      <c r="R469" s="43">
        <v>777.07745231000001</v>
      </c>
      <c r="S469" s="43">
        <v>868.28002934999995</v>
      </c>
      <c r="T469" s="43">
        <v>735.78022076000002</v>
      </c>
      <c r="U469" s="43">
        <v>905.50388520000001</v>
      </c>
      <c r="V469" s="43">
        <v>883.37570631000006</v>
      </c>
      <c r="W469" s="43">
        <v>859.10729265999998</v>
      </c>
      <c r="X469" s="43">
        <v>914.04381024999998</v>
      </c>
      <c r="Y469" s="43">
        <v>791.60086461000003</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4.11684508</v>
      </c>
      <c r="C473" s="43">
        <v>4.11684508</v>
      </c>
      <c r="D473" s="43">
        <v>4.11684508</v>
      </c>
      <c r="E473" s="43">
        <v>4.11684508</v>
      </c>
      <c r="F473" s="43">
        <v>4.11684508</v>
      </c>
      <c r="G473" s="43">
        <v>4.11684508</v>
      </c>
      <c r="H473" s="43">
        <v>4.11684508</v>
      </c>
      <c r="I473" s="43">
        <v>4.11684508</v>
      </c>
      <c r="J473" s="43">
        <v>4.11684508</v>
      </c>
      <c r="K473" s="43">
        <v>4.11684508</v>
      </c>
      <c r="L473" s="43">
        <v>4.11684508</v>
      </c>
      <c r="M473" s="43">
        <v>4.11684508</v>
      </c>
      <c r="N473" s="43">
        <v>4.11684508</v>
      </c>
      <c r="O473" s="43">
        <v>4.11684508</v>
      </c>
      <c r="P473" s="43">
        <v>4.11684508</v>
      </c>
      <c r="Q473" s="43">
        <v>4.11684508</v>
      </c>
      <c r="R473" s="43">
        <v>4.11684508</v>
      </c>
      <c r="S473" s="43">
        <v>4.11684508</v>
      </c>
      <c r="T473" s="43">
        <v>4.11684508</v>
      </c>
      <c r="U473" s="43">
        <v>4.11684508</v>
      </c>
      <c r="V473" s="43">
        <v>4.11684508</v>
      </c>
      <c r="W473" s="43">
        <v>4.11684508</v>
      </c>
      <c r="X473" s="43">
        <v>4.11684508</v>
      </c>
      <c r="Y473" s="43">
        <v>4.11684508</v>
      </c>
    </row>
    <row r="474" spans="1:25" ht="15" collapsed="1" thickBot="1" x14ac:dyDescent="0.25">
      <c r="A474" s="27">
        <v>15</v>
      </c>
      <c r="B474" s="42">
        <v>1146.93</v>
      </c>
      <c r="C474" s="42">
        <v>1119.95</v>
      </c>
      <c r="D474" s="42">
        <v>1140.25</v>
      </c>
      <c r="E474" s="42">
        <v>1113.1300000000001</v>
      </c>
      <c r="F474" s="42">
        <v>1131</v>
      </c>
      <c r="G474" s="42">
        <v>1131</v>
      </c>
      <c r="H474" s="42">
        <v>887.5</v>
      </c>
      <c r="I474" s="42">
        <v>1295.72</v>
      </c>
      <c r="J474" s="42">
        <v>1157.4000000000001</v>
      </c>
      <c r="K474" s="42">
        <v>1167.18</v>
      </c>
      <c r="L474" s="42">
        <v>1165.5899999999999</v>
      </c>
      <c r="M474" s="42">
        <v>998.41</v>
      </c>
      <c r="N474" s="42">
        <v>1405.88</v>
      </c>
      <c r="O474" s="42">
        <v>1178.1300000000001</v>
      </c>
      <c r="P474" s="42">
        <v>1237.3800000000001</v>
      </c>
      <c r="Q474" s="42">
        <v>1201.1500000000001</v>
      </c>
      <c r="R474" s="42">
        <v>1099.6400000000001</v>
      </c>
      <c r="S474" s="42">
        <v>1042.79</v>
      </c>
      <c r="T474" s="42">
        <v>1190.53</v>
      </c>
      <c r="U474" s="42">
        <v>1195.17</v>
      </c>
      <c r="V474" s="42">
        <v>1240.67</v>
      </c>
      <c r="W474" s="42">
        <v>1187.19</v>
      </c>
      <c r="X474" s="42">
        <v>1178.58</v>
      </c>
      <c r="Y474" s="42">
        <v>1126.48</v>
      </c>
    </row>
    <row r="475" spans="1:25" ht="51" hidden="1" outlineLevel="1" x14ac:dyDescent="0.2">
      <c r="A475" s="16" t="s">
        <v>71</v>
      </c>
      <c r="B475" s="43">
        <v>864.94650963000004</v>
      </c>
      <c r="C475" s="43">
        <v>837.96031514000003</v>
      </c>
      <c r="D475" s="43">
        <v>858.26264660000004</v>
      </c>
      <c r="E475" s="43">
        <v>831.14562152999997</v>
      </c>
      <c r="F475" s="43">
        <v>849.01128211000002</v>
      </c>
      <c r="G475" s="43">
        <v>849.01043345999994</v>
      </c>
      <c r="H475" s="43">
        <v>605.51600510000003</v>
      </c>
      <c r="I475" s="43">
        <v>1013.73176711</v>
      </c>
      <c r="J475" s="43">
        <v>875.40914137000004</v>
      </c>
      <c r="K475" s="43">
        <v>885.19056632000002</v>
      </c>
      <c r="L475" s="43">
        <v>883.60088879</v>
      </c>
      <c r="M475" s="43">
        <v>716.42036398000005</v>
      </c>
      <c r="N475" s="43">
        <v>1123.89750813</v>
      </c>
      <c r="O475" s="43">
        <v>896.13818049999998</v>
      </c>
      <c r="P475" s="43">
        <v>955.38909964000004</v>
      </c>
      <c r="Q475" s="43">
        <v>919.16505929000004</v>
      </c>
      <c r="R475" s="43">
        <v>817.65545908000001</v>
      </c>
      <c r="S475" s="43">
        <v>760.80775387000006</v>
      </c>
      <c r="T475" s="43">
        <v>908.54438077999998</v>
      </c>
      <c r="U475" s="43">
        <v>913.17934128000002</v>
      </c>
      <c r="V475" s="43">
        <v>958.68700764000005</v>
      </c>
      <c r="W475" s="43">
        <v>905.20644404999996</v>
      </c>
      <c r="X475" s="43">
        <v>896.58829089999995</v>
      </c>
      <c r="Y475" s="43">
        <v>844.49637253000003</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4.11684508</v>
      </c>
      <c r="C479" s="43">
        <v>4.11684508</v>
      </c>
      <c r="D479" s="43">
        <v>4.11684508</v>
      </c>
      <c r="E479" s="43">
        <v>4.11684508</v>
      </c>
      <c r="F479" s="43">
        <v>4.11684508</v>
      </c>
      <c r="G479" s="43">
        <v>4.11684508</v>
      </c>
      <c r="H479" s="43">
        <v>4.11684508</v>
      </c>
      <c r="I479" s="43">
        <v>4.11684508</v>
      </c>
      <c r="J479" s="43">
        <v>4.11684508</v>
      </c>
      <c r="K479" s="43">
        <v>4.11684508</v>
      </c>
      <c r="L479" s="43">
        <v>4.11684508</v>
      </c>
      <c r="M479" s="43">
        <v>4.11684508</v>
      </c>
      <c r="N479" s="43">
        <v>4.11684508</v>
      </c>
      <c r="O479" s="43">
        <v>4.11684508</v>
      </c>
      <c r="P479" s="43">
        <v>4.11684508</v>
      </c>
      <c r="Q479" s="43">
        <v>4.11684508</v>
      </c>
      <c r="R479" s="43">
        <v>4.11684508</v>
      </c>
      <c r="S479" s="43">
        <v>4.11684508</v>
      </c>
      <c r="T479" s="43">
        <v>4.11684508</v>
      </c>
      <c r="U479" s="43">
        <v>4.11684508</v>
      </c>
      <c r="V479" s="43">
        <v>4.11684508</v>
      </c>
      <c r="W479" s="43">
        <v>4.11684508</v>
      </c>
      <c r="X479" s="43">
        <v>4.11684508</v>
      </c>
      <c r="Y479" s="43">
        <v>4.11684508</v>
      </c>
    </row>
    <row r="480" spans="1:25" ht="15" collapsed="1" thickBot="1" x14ac:dyDescent="0.25">
      <c r="A480" s="27">
        <v>16</v>
      </c>
      <c r="B480" s="42">
        <v>1115.5899999999999</v>
      </c>
      <c r="C480" s="42">
        <v>1142.31</v>
      </c>
      <c r="D480" s="42">
        <v>1104.4000000000001</v>
      </c>
      <c r="E480" s="42">
        <v>1130.9000000000001</v>
      </c>
      <c r="F480" s="42">
        <v>1104.3399999999999</v>
      </c>
      <c r="G480" s="42">
        <v>1112.97</v>
      </c>
      <c r="H480" s="42">
        <v>1157.95</v>
      </c>
      <c r="I480" s="42">
        <v>966.83</v>
      </c>
      <c r="J480" s="42">
        <v>1158.5899999999999</v>
      </c>
      <c r="K480" s="42">
        <v>1156.58</v>
      </c>
      <c r="L480" s="42">
        <v>1225.77</v>
      </c>
      <c r="M480" s="42">
        <v>1106.54</v>
      </c>
      <c r="N480" s="42">
        <v>1137.8</v>
      </c>
      <c r="O480" s="42">
        <v>1188.9000000000001</v>
      </c>
      <c r="P480" s="42">
        <v>1163.67</v>
      </c>
      <c r="Q480" s="42">
        <v>1266.3800000000001</v>
      </c>
      <c r="R480" s="42">
        <v>1265.02</v>
      </c>
      <c r="S480" s="42">
        <v>1329.93</v>
      </c>
      <c r="T480" s="42">
        <v>1259.45</v>
      </c>
      <c r="U480" s="42">
        <v>1210.8699999999999</v>
      </c>
      <c r="V480" s="42">
        <v>1253.52</v>
      </c>
      <c r="W480" s="42">
        <v>1236.26</v>
      </c>
      <c r="X480" s="42">
        <v>1209.96</v>
      </c>
      <c r="Y480" s="42">
        <v>1117.76</v>
      </c>
    </row>
    <row r="481" spans="1:25" ht="51" hidden="1" outlineLevel="1" x14ac:dyDescent="0.2">
      <c r="A481" s="133" t="s">
        <v>71</v>
      </c>
      <c r="B481" s="43">
        <v>833.60747026000001</v>
      </c>
      <c r="C481" s="43">
        <v>860.32306727000002</v>
      </c>
      <c r="D481" s="43">
        <v>822.40898507999998</v>
      </c>
      <c r="E481" s="43">
        <v>848.91410205</v>
      </c>
      <c r="F481" s="43">
        <v>822.35469209999997</v>
      </c>
      <c r="G481" s="43">
        <v>830.98619195000003</v>
      </c>
      <c r="H481" s="43">
        <v>875.96479328999999</v>
      </c>
      <c r="I481" s="43">
        <v>684.83991137999999</v>
      </c>
      <c r="J481" s="43">
        <v>876.60190957999998</v>
      </c>
      <c r="K481" s="43">
        <v>874.59113468999999</v>
      </c>
      <c r="L481" s="43">
        <v>943.78172890999997</v>
      </c>
      <c r="M481" s="43">
        <v>824.55069738999998</v>
      </c>
      <c r="N481" s="43">
        <v>855.80830951999997</v>
      </c>
      <c r="O481" s="43">
        <v>906.91217915000004</v>
      </c>
      <c r="P481" s="43">
        <v>881.67984885999999</v>
      </c>
      <c r="Q481" s="43">
        <v>984.39143343000001</v>
      </c>
      <c r="R481" s="43">
        <v>983.03182902000003</v>
      </c>
      <c r="S481" s="43">
        <v>1047.9469832</v>
      </c>
      <c r="T481" s="43">
        <v>977.45858751000003</v>
      </c>
      <c r="U481" s="43">
        <v>928.8840252</v>
      </c>
      <c r="V481" s="43">
        <v>971.53673791999995</v>
      </c>
      <c r="W481" s="43">
        <v>954.27040194999995</v>
      </c>
      <c r="X481" s="43">
        <v>927.97810618000005</v>
      </c>
      <c r="Y481" s="43">
        <v>835.77569664999999</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4.11684508</v>
      </c>
      <c r="C485" s="43">
        <v>4.11684508</v>
      </c>
      <c r="D485" s="43">
        <v>4.11684508</v>
      </c>
      <c r="E485" s="43">
        <v>4.11684508</v>
      </c>
      <c r="F485" s="43">
        <v>4.11684508</v>
      </c>
      <c r="G485" s="43">
        <v>4.11684508</v>
      </c>
      <c r="H485" s="43">
        <v>4.11684508</v>
      </c>
      <c r="I485" s="43">
        <v>4.11684508</v>
      </c>
      <c r="J485" s="43">
        <v>4.11684508</v>
      </c>
      <c r="K485" s="43">
        <v>4.11684508</v>
      </c>
      <c r="L485" s="43">
        <v>4.11684508</v>
      </c>
      <c r="M485" s="43">
        <v>4.11684508</v>
      </c>
      <c r="N485" s="43">
        <v>4.11684508</v>
      </c>
      <c r="O485" s="43">
        <v>4.11684508</v>
      </c>
      <c r="P485" s="43">
        <v>4.11684508</v>
      </c>
      <c r="Q485" s="43">
        <v>4.11684508</v>
      </c>
      <c r="R485" s="43">
        <v>4.11684508</v>
      </c>
      <c r="S485" s="43">
        <v>4.11684508</v>
      </c>
      <c r="T485" s="43">
        <v>4.11684508</v>
      </c>
      <c r="U485" s="43">
        <v>4.11684508</v>
      </c>
      <c r="V485" s="43">
        <v>4.11684508</v>
      </c>
      <c r="W485" s="43">
        <v>4.11684508</v>
      </c>
      <c r="X485" s="43">
        <v>4.11684508</v>
      </c>
      <c r="Y485" s="43">
        <v>4.11684508</v>
      </c>
    </row>
    <row r="486" spans="1:25" ht="15" collapsed="1" thickBot="1" x14ac:dyDescent="0.25">
      <c r="A486" s="27">
        <v>17</v>
      </c>
      <c r="B486" s="42">
        <v>1142.1400000000001</v>
      </c>
      <c r="C486" s="42">
        <v>1111.08</v>
      </c>
      <c r="D486" s="42">
        <v>1130.81</v>
      </c>
      <c r="E486" s="42">
        <v>1104.28</v>
      </c>
      <c r="F486" s="42">
        <v>1169.54</v>
      </c>
      <c r="G486" s="42">
        <v>1123.96</v>
      </c>
      <c r="H486" s="42">
        <v>1138.29</v>
      </c>
      <c r="I486" s="42">
        <v>1180.8399999999999</v>
      </c>
      <c r="J486" s="42">
        <v>1179.05</v>
      </c>
      <c r="K486" s="42">
        <v>1166.6400000000001</v>
      </c>
      <c r="L486" s="42">
        <v>1198.6300000000001</v>
      </c>
      <c r="M486" s="42">
        <v>1246.76</v>
      </c>
      <c r="N486" s="42">
        <v>1318.76</v>
      </c>
      <c r="O486" s="42">
        <v>1090.71</v>
      </c>
      <c r="P486" s="42">
        <v>1258.26</v>
      </c>
      <c r="Q486" s="42">
        <v>1333.42</v>
      </c>
      <c r="R486" s="42">
        <v>1201.6400000000001</v>
      </c>
      <c r="S486" s="42">
        <v>1359.7</v>
      </c>
      <c r="T486" s="42">
        <v>1249.27</v>
      </c>
      <c r="U486" s="42">
        <v>1225.1400000000001</v>
      </c>
      <c r="V486" s="42">
        <v>1343.88</v>
      </c>
      <c r="W486" s="42">
        <v>1261.6199999999999</v>
      </c>
      <c r="X486" s="42">
        <v>1243.73</v>
      </c>
      <c r="Y486" s="42">
        <v>1122.05</v>
      </c>
    </row>
    <row r="487" spans="1:25" ht="51" hidden="1" outlineLevel="1" x14ac:dyDescent="0.2">
      <c r="A487" s="16" t="s">
        <v>71</v>
      </c>
      <c r="B487" s="43">
        <v>860.15197274000002</v>
      </c>
      <c r="C487" s="43">
        <v>829.09776923000004</v>
      </c>
      <c r="D487" s="43">
        <v>848.82349778000003</v>
      </c>
      <c r="E487" s="43">
        <v>822.29244853</v>
      </c>
      <c r="F487" s="43">
        <v>887.55732843999999</v>
      </c>
      <c r="G487" s="43">
        <v>841.97616029999995</v>
      </c>
      <c r="H487" s="43">
        <v>856.30153514999995</v>
      </c>
      <c r="I487" s="43">
        <v>898.85278038000001</v>
      </c>
      <c r="J487" s="43">
        <v>897.05940559999999</v>
      </c>
      <c r="K487" s="43">
        <v>884.64908693999996</v>
      </c>
      <c r="L487" s="43">
        <v>916.64319548000003</v>
      </c>
      <c r="M487" s="43">
        <v>964.77633961000004</v>
      </c>
      <c r="N487" s="43">
        <v>1036.7726921799999</v>
      </c>
      <c r="O487" s="43">
        <v>808.71952619000001</v>
      </c>
      <c r="P487" s="43">
        <v>976.26845944000002</v>
      </c>
      <c r="Q487" s="43">
        <v>1051.43536864</v>
      </c>
      <c r="R487" s="43">
        <v>919.64931377000005</v>
      </c>
      <c r="S487" s="43">
        <v>1077.71209716</v>
      </c>
      <c r="T487" s="43">
        <v>967.28698537000002</v>
      </c>
      <c r="U487" s="43">
        <v>943.15383585999996</v>
      </c>
      <c r="V487" s="43">
        <v>1061.8935389200001</v>
      </c>
      <c r="W487" s="43">
        <v>979.63320352000005</v>
      </c>
      <c r="X487" s="43">
        <v>961.74247926999999</v>
      </c>
      <c r="Y487" s="43">
        <v>840.06604608999999</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4.11684508</v>
      </c>
      <c r="C491" s="43">
        <v>4.11684508</v>
      </c>
      <c r="D491" s="43">
        <v>4.11684508</v>
      </c>
      <c r="E491" s="43">
        <v>4.11684508</v>
      </c>
      <c r="F491" s="43">
        <v>4.11684508</v>
      </c>
      <c r="G491" s="43">
        <v>4.11684508</v>
      </c>
      <c r="H491" s="43">
        <v>4.11684508</v>
      </c>
      <c r="I491" s="43">
        <v>4.11684508</v>
      </c>
      <c r="J491" s="43">
        <v>4.11684508</v>
      </c>
      <c r="K491" s="43">
        <v>4.11684508</v>
      </c>
      <c r="L491" s="43">
        <v>4.11684508</v>
      </c>
      <c r="M491" s="43">
        <v>4.11684508</v>
      </c>
      <c r="N491" s="43">
        <v>4.11684508</v>
      </c>
      <c r="O491" s="43">
        <v>4.11684508</v>
      </c>
      <c r="P491" s="43">
        <v>4.11684508</v>
      </c>
      <c r="Q491" s="43">
        <v>4.11684508</v>
      </c>
      <c r="R491" s="43">
        <v>4.11684508</v>
      </c>
      <c r="S491" s="43">
        <v>4.11684508</v>
      </c>
      <c r="T491" s="43">
        <v>4.11684508</v>
      </c>
      <c r="U491" s="43">
        <v>4.11684508</v>
      </c>
      <c r="V491" s="43">
        <v>4.11684508</v>
      </c>
      <c r="W491" s="43">
        <v>4.11684508</v>
      </c>
      <c r="X491" s="43">
        <v>4.11684508</v>
      </c>
      <c r="Y491" s="43">
        <v>4.11684508</v>
      </c>
    </row>
    <row r="492" spans="1:25" ht="15" collapsed="1" thickBot="1" x14ac:dyDescent="0.25">
      <c r="A492" s="28">
        <v>18</v>
      </c>
      <c r="B492" s="42">
        <v>1131.44</v>
      </c>
      <c r="C492" s="42">
        <v>1144.76</v>
      </c>
      <c r="D492" s="42">
        <v>1179.99</v>
      </c>
      <c r="E492" s="42">
        <v>1235.48</v>
      </c>
      <c r="F492" s="42">
        <v>1224.4000000000001</v>
      </c>
      <c r="G492" s="42">
        <v>1264.6400000000001</v>
      </c>
      <c r="H492" s="42">
        <v>1315.58</v>
      </c>
      <c r="I492" s="42">
        <v>1202.1099999999999</v>
      </c>
      <c r="J492" s="42">
        <v>1268.08</v>
      </c>
      <c r="K492" s="42">
        <v>1212.94</v>
      </c>
      <c r="L492" s="42">
        <v>1178.08</v>
      </c>
      <c r="M492" s="42">
        <v>1234.74</v>
      </c>
      <c r="N492" s="42">
        <v>1208.23</v>
      </c>
      <c r="O492" s="42">
        <v>1143.17</v>
      </c>
      <c r="P492" s="42">
        <v>1172.67</v>
      </c>
      <c r="Q492" s="42">
        <v>1333.96</v>
      </c>
      <c r="R492" s="42">
        <v>1219.1500000000001</v>
      </c>
      <c r="S492" s="42">
        <v>1160.32</v>
      </c>
      <c r="T492" s="42">
        <v>1316.2</v>
      </c>
      <c r="U492" s="42">
        <v>1228.28</v>
      </c>
      <c r="V492" s="42">
        <v>1233.73</v>
      </c>
      <c r="W492" s="42">
        <v>1238.1199999999999</v>
      </c>
      <c r="X492" s="42">
        <v>1205.28</v>
      </c>
      <c r="Y492" s="42">
        <v>1187.03</v>
      </c>
    </row>
    <row r="493" spans="1:25" ht="51" hidden="1" outlineLevel="1" x14ac:dyDescent="0.2">
      <c r="A493" s="16" t="s">
        <v>71</v>
      </c>
      <c r="B493" s="43">
        <v>849.45490921999999</v>
      </c>
      <c r="C493" s="43">
        <v>862.77785260999997</v>
      </c>
      <c r="D493" s="43">
        <v>898.00509523000005</v>
      </c>
      <c r="E493" s="43">
        <v>953.49353828000005</v>
      </c>
      <c r="F493" s="43">
        <v>942.40892527999995</v>
      </c>
      <c r="G493" s="43">
        <v>982.65700103999995</v>
      </c>
      <c r="H493" s="43">
        <v>1033.5929882600001</v>
      </c>
      <c r="I493" s="43">
        <v>920.11867037000002</v>
      </c>
      <c r="J493" s="43">
        <v>986.09435435</v>
      </c>
      <c r="K493" s="43">
        <v>930.95366045000003</v>
      </c>
      <c r="L493" s="43">
        <v>896.09042678000003</v>
      </c>
      <c r="M493" s="43">
        <v>952.74990713</v>
      </c>
      <c r="N493" s="43">
        <v>926.24566541000002</v>
      </c>
      <c r="O493" s="43">
        <v>861.18310400999997</v>
      </c>
      <c r="P493" s="43">
        <v>890.68146356</v>
      </c>
      <c r="Q493" s="43">
        <v>1051.9700688999999</v>
      </c>
      <c r="R493" s="43">
        <v>937.16486153000005</v>
      </c>
      <c r="S493" s="43">
        <v>878.33012888999997</v>
      </c>
      <c r="T493" s="43">
        <v>1034.2175008700001</v>
      </c>
      <c r="U493" s="43">
        <v>946.29440669999997</v>
      </c>
      <c r="V493" s="43">
        <v>951.74142071999995</v>
      </c>
      <c r="W493" s="43">
        <v>956.13374973999998</v>
      </c>
      <c r="X493" s="43">
        <v>923.29554308000002</v>
      </c>
      <c r="Y493" s="43">
        <v>905.04107644999999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4.11684508</v>
      </c>
      <c r="C497" s="43">
        <v>4.11684508</v>
      </c>
      <c r="D497" s="43">
        <v>4.11684508</v>
      </c>
      <c r="E497" s="43">
        <v>4.11684508</v>
      </c>
      <c r="F497" s="43">
        <v>4.11684508</v>
      </c>
      <c r="G497" s="43">
        <v>4.11684508</v>
      </c>
      <c r="H497" s="43">
        <v>4.11684508</v>
      </c>
      <c r="I497" s="43">
        <v>4.11684508</v>
      </c>
      <c r="J497" s="43">
        <v>4.11684508</v>
      </c>
      <c r="K497" s="43">
        <v>4.11684508</v>
      </c>
      <c r="L497" s="43">
        <v>4.11684508</v>
      </c>
      <c r="M497" s="43">
        <v>4.11684508</v>
      </c>
      <c r="N497" s="43">
        <v>4.11684508</v>
      </c>
      <c r="O497" s="43">
        <v>4.11684508</v>
      </c>
      <c r="P497" s="43">
        <v>4.11684508</v>
      </c>
      <c r="Q497" s="43">
        <v>4.11684508</v>
      </c>
      <c r="R497" s="43">
        <v>4.11684508</v>
      </c>
      <c r="S497" s="43">
        <v>4.11684508</v>
      </c>
      <c r="T497" s="43">
        <v>4.11684508</v>
      </c>
      <c r="U497" s="43">
        <v>4.11684508</v>
      </c>
      <c r="V497" s="43">
        <v>4.11684508</v>
      </c>
      <c r="W497" s="43">
        <v>4.11684508</v>
      </c>
      <c r="X497" s="43">
        <v>4.11684508</v>
      </c>
      <c r="Y497" s="43">
        <v>4.11684508</v>
      </c>
    </row>
    <row r="498" spans="1:25" ht="15" collapsed="1" thickBot="1" x14ac:dyDescent="0.25">
      <c r="A498" s="29">
        <v>19</v>
      </c>
      <c r="B498" s="42">
        <v>1246.8699999999999</v>
      </c>
      <c r="C498" s="42">
        <v>1246.3399999999999</v>
      </c>
      <c r="D498" s="42">
        <v>1331.13</v>
      </c>
      <c r="E498" s="42">
        <v>1274.3900000000001</v>
      </c>
      <c r="F498" s="42">
        <v>1319.21</v>
      </c>
      <c r="G498" s="42">
        <v>1233.08</v>
      </c>
      <c r="H498" s="42">
        <v>1358.9</v>
      </c>
      <c r="I498" s="42">
        <v>1268.82</v>
      </c>
      <c r="J498" s="42">
        <v>1254.3900000000001</v>
      </c>
      <c r="K498" s="42">
        <v>1297.03</v>
      </c>
      <c r="L498" s="42">
        <v>1286.03</v>
      </c>
      <c r="M498" s="42">
        <v>1346.52</v>
      </c>
      <c r="N498" s="42">
        <v>1340.06</v>
      </c>
      <c r="O498" s="42">
        <v>1324.78</v>
      </c>
      <c r="P498" s="42">
        <v>1334.64</v>
      </c>
      <c r="Q498" s="42">
        <v>1307.06</v>
      </c>
      <c r="R498" s="42">
        <v>1430.29</v>
      </c>
      <c r="S498" s="42">
        <v>1356.11</v>
      </c>
      <c r="T498" s="42">
        <v>1322.02</v>
      </c>
      <c r="U498" s="42">
        <v>1286.74</v>
      </c>
      <c r="V498" s="42">
        <v>1371.93</v>
      </c>
      <c r="W498" s="42">
        <v>1287.23</v>
      </c>
      <c r="X498" s="42">
        <v>1279.54</v>
      </c>
      <c r="Y498" s="42">
        <v>1308.52</v>
      </c>
    </row>
    <row r="499" spans="1:25" ht="51" hidden="1" outlineLevel="1" x14ac:dyDescent="0.2">
      <c r="A499" s="16" t="s">
        <v>71</v>
      </c>
      <c r="B499" s="43">
        <v>964.87825623000003</v>
      </c>
      <c r="C499" s="43">
        <v>964.35440789999996</v>
      </c>
      <c r="D499" s="43">
        <v>1049.1475845</v>
      </c>
      <c r="E499" s="43">
        <v>992.40740044999995</v>
      </c>
      <c r="F499" s="43">
        <v>1037.2203910799999</v>
      </c>
      <c r="G499" s="43">
        <v>951.09516840000003</v>
      </c>
      <c r="H499" s="43">
        <v>1076.9179161100001</v>
      </c>
      <c r="I499" s="43">
        <v>986.83481661999997</v>
      </c>
      <c r="J499" s="43">
        <v>972.40249624</v>
      </c>
      <c r="K499" s="43">
        <v>1015.04358228</v>
      </c>
      <c r="L499" s="43">
        <v>1004.04407221</v>
      </c>
      <c r="M499" s="43">
        <v>1064.53144107</v>
      </c>
      <c r="N499" s="43">
        <v>1058.0775090699999</v>
      </c>
      <c r="O499" s="43">
        <v>1042.79781559</v>
      </c>
      <c r="P499" s="43">
        <v>1052.6482660300001</v>
      </c>
      <c r="Q499" s="43">
        <v>1025.0700411299999</v>
      </c>
      <c r="R499" s="43">
        <v>1148.3066576599999</v>
      </c>
      <c r="S499" s="43">
        <v>1074.11907047</v>
      </c>
      <c r="T499" s="43">
        <v>1040.03256029</v>
      </c>
      <c r="U499" s="43">
        <v>1004.75744751</v>
      </c>
      <c r="V499" s="43">
        <v>1089.9448370099999</v>
      </c>
      <c r="W499" s="43">
        <v>1005.24709322</v>
      </c>
      <c r="X499" s="43">
        <v>997.55725112000005</v>
      </c>
      <c r="Y499" s="43">
        <v>1026.53558935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4.11684508</v>
      </c>
      <c r="C503" s="43">
        <v>4.11684508</v>
      </c>
      <c r="D503" s="43">
        <v>4.11684508</v>
      </c>
      <c r="E503" s="43">
        <v>4.11684508</v>
      </c>
      <c r="F503" s="43">
        <v>4.11684508</v>
      </c>
      <c r="G503" s="43">
        <v>4.11684508</v>
      </c>
      <c r="H503" s="43">
        <v>4.11684508</v>
      </c>
      <c r="I503" s="43">
        <v>4.11684508</v>
      </c>
      <c r="J503" s="43">
        <v>4.11684508</v>
      </c>
      <c r="K503" s="43">
        <v>4.11684508</v>
      </c>
      <c r="L503" s="43">
        <v>4.11684508</v>
      </c>
      <c r="M503" s="43">
        <v>4.11684508</v>
      </c>
      <c r="N503" s="43">
        <v>4.11684508</v>
      </c>
      <c r="O503" s="43">
        <v>4.11684508</v>
      </c>
      <c r="P503" s="43">
        <v>4.11684508</v>
      </c>
      <c r="Q503" s="43">
        <v>4.11684508</v>
      </c>
      <c r="R503" s="43">
        <v>4.11684508</v>
      </c>
      <c r="S503" s="43">
        <v>4.11684508</v>
      </c>
      <c r="T503" s="43">
        <v>4.11684508</v>
      </c>
      <c r="U503" s="43">
        <v>4.11684508</v>
      </c>
      <c r="V503" s="43">
        <v>4.11684508</v>
      </c>
      <c r="W503" s="43">
        <v>4.11684508</v>
      </c>
      <c r="X503" s="43">
        <v>4.11684508</v>
      </c>
      <c r="Y503" s="43">
        <v>4.11684508</v>
      </c>
    </row>
    <row r="504" spans="1:25" ht="15" collapsed="1" thickBot="1" x14ac:dyDescent="0.25">
      <c r="A504" s="27">
        <v>20</v>
      </c>
      <c r="B504" s="42">
        <v>1325.18</v>
      </c>
      <c r="C504" s="42">
        <v>1343.35</v>
      </c>
      <c r="D504" s="42">
        <v>1343.34</v>
      </c>
      <c r="E504" s="42">
        <v>1303.5899999999999</v>
      </c>
      <c r="F504" s="42">
        <v>1349.54</v>
      </c>
      <c r="G504" s="42">
        <v>1261.01</v>
      </c>
      <c r="H504" s="42">
        <v>1333.18</v>
      </c>
      <c r="I504" s="42">
        <v>1274.29</v>
      </c>
      <c r="J504" s="42">
        <v>1308.1500000000001</v>
      </c>
      <c r="K504" s="42">
        <v>1300.44</v>
      </c>
      <c r="L504" s="42">
        <v>1291.02</v>
      </c>
      <c r="M504" s="42">
        <v>1140.1300000000001</v>
      </c>
      <c r="N504" s="42">
        <v>1206.6099999999999</v>
      </c>
      <c r="O504" s="42">
        <v>1287.04</v>
      </c>
      <c r="P504" s="42">
        <v>1099.23</v>
      </c>
      <c r="Q504" s="42">
        <v>1133.18</v>
      </c>
      <c r="R504" s="42">
        <v>1307.58</v>
      </c>
      <c r="S504" s="42">
        <v>1252.1300000000001</v>
      </c>
      <c r="T504" s="42">
        <v>1263.6300000000001</v>
      </c>
      <c r="U504" s="42">
        <v>1233.58</v>
      </c>
      <c r="V504" s="42">
        <v>1241.6099999999999</v>
      </c>
      <c r="W504" s="42">
        <v>1383.66</v>
      </c>
      <c r="X504" s="42">
        <v>1347.35</v>
      </c>
      <c r="Y504" s="42">
        <v>1296.8599999999999</v>
      </c>
    </row>
    <row r="505" spans="1:25" ht="51" hidden="1" outlineLevel="1" x14ac:dyDescent="0.2">
      <c r="A505" s="16" t="s">
        <v>71</v>
      </c>
      <c r="B505" s="43">
        <v>1043.1905728900001</v>
      </c>
      <c r="C505" s="43">
        <v>1061.3642782899999</v>
      </c>
      <c r="D505" s="43">
        <v>1061.3508226199999</v>
      </c>
      <c r="E505" s="43">
        <v>1021.59961251</v>
      </c>
      <c r="F505" s="43">
        <v>1067.5501108999999</v>
      </c>
      <c r="G505" s="43">
        <v>979.02288530999999</v>
      </c>
      <c r="H505" s="43">
        <v>1051.1955046800001</v>
      </c>
      <c r="I505" s="43">
        <v>992.30022080000003</v>
      </c>
      <c r="J505" s="43">
        <v>1026.1656089999999</v>
      </c>
      <c r="K505" s="43">
        <v>1018.45436992</v>
      </c>
      <c r="L505" s="43">
        <v>1009.03717261</v>
      </c>
      <c r="M505" s="43">
        <v>858.14065118999997</v>
      </c>
      <c r="N505" s="43">
        <v>924.62801051999998</v>
      </c>
      <c r="O505" s="43">
        <v>1005.05542619</v>
      </c>
      <c r="P505" s="43">
        <v>817.24625626</v>
      </c>
      <c r="Q505" s="43">
        <v>851.19136811999999</v>
      </c>
      <c r="R505" s="43">
        <v>1025.59791832</v>
      </c>
      <c r="S505" s="43">
        <v>970.14610817000005</v>
      </c>
      <c r="T505" s="43">
        <v>981.64350149999996</v>
      </c>
      <c r="U505" s="43">
        <v>951.59204476000002</v>
      </c>
      <c r="V505" s="43">
        <v>959.62171850000004</v>
      </c>
      <c r="W505" s="43">
        <v>1101.6730321299999</v>
      </c>
      <c r="X505" s="43">
        <v>1065.3641956900001</v>
      </c>
      <c r="Y505" s="43">
        <v>1014.8741287</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4.11684508</v>
      </c>
      <c r="C509" s="43">
        <v>4.11684508</v>
      </c>
      <c r="D509" s="43">
        <v>4.11684508</v>
      </c>
      <c r="E509" s="43">
        <v>4.11684508</v>
      </c>
      <c r="F509" s="43">
        <v>4.11684508</v>
      </c>
      <c r="G509" s="43">
        <v>4.11684508</v>
      </c>
      <c r="H509" s="43">
        <v>4.11684508</v>
      </c>
      <c r="I509" s="43">
        <v>4.11684508</v>
      </c>
      <c r="J509" s="43">
        <v>4.11684508</v>
      </c>
      <c r="K509" s="43">
        <v>4.11684508</v>
      </c>
      <c r="L509" s="43">
        <v>4.11684508</v>
      </c>
      <c r="M509" s="43">
        <v>4.11684508</v>
      </c>
      <c r="N509" s="43">
        <v>4.11684508</v>
      </c>
      <c r="O509" s="43">
        <v>4.11684508</v>
      </c>
      <c r="P509" s="43">
        <v>4.11684508</v>
      </c>
      <c r="Q509" s="43">
        <v>4.11684508</v>
      </c>
      <c r="R509" s="43">
        <v>4.11684508</v>
      </c>
      <c r="S509" s="43">
        <v>4.11684508</v>
      </c>
      <c r="T509" s="43">
        <v>4.11684508</v>
      </c>
      <c r="U509" s="43">
        <v>4.11684508</v>
      </c>
      <c r="V509" s="43">
        <v>4.11684508</v>
      </c>
      <c r="W509" s="43">
        <v>4.11684508</v>
      </c>
      <c r="X509" s="43">
        <v>4.11684508</v>
      </c>
      <c r="Y509" s="43">
        <v>4.11684508</v>
      </c>
    </row>
    <row r="510" spans="1:25" ht="15" collapsed="1" thickBot="1" x14ac:dyDescent="0.25">
      <c r="A510" s="27">
        <v>21</v>
      </c>
      <c r="B510" s="42">
        <v>1337.24</v>
      </c>
      <c r="C510" s="42">
        <v>1343.35</v>
      </c>
      <c r="D510" s="42">
        <v>1349.55</v>
      </c>
      <c r="E510" s="42">
        <v>1297.6099999999999</v>
      </c>
      <c r="F510" s="42">
        <v>1337.2</v>
      </c>
      <c r="G510" s="42">
        <v>1287.5899999999999</v>
      </c>
      <c r="H510" s="42">
        <v>1293.6099999999999</v>
      </c>
      <c r="I510" s="42">
        <v>1320.33</v>
      </c>
      <c r="J510" s="42">
        <v>1204.77</v>
      </c>
      <c r="K510" s="42">
        <v>1267.19</v>
      </c>
      <c r="L510" s="42">
        <v>1282.5899999999999</v>
      </c>
      <c r="M510" s="42">
        <v>1242.83</v>
      </c>
      <c r="N510" s="42">
        <v>1274.54</v>
      </c>
      <c r="O510" s="42">
        <v>1268.8399999999999</v>
      </c>
      <c r="P510" s="42">
        <v>1361.01</v>
      </c>
      <c r="Q510" s="42">
        <v>1605.01</v>
      </c>
      <c r="R510" s="42">
        <v>1415.72</v>
      </c>
      <c r="S510" s="42">
        <v>1216.03</v>
      </c>
      <c r="T510" s="42">
        <v>1511.96</v>
      </c>
      <c r="U510" s="42">
        <v>1316.39</v>
      </c>
      <c r="V510" s="42">
        <v>1360.31</v>
      </c>
      <c r="W510" s="42">
        <v>1338.68</v>
      </c>
      <c r="X510" s="42">
        <v>1251.8399999999999</v>
      </c>
      <c r="Y510" s="42">
        <v>1232.08</v>
      </c>
    </row>
    <row r="511" spans="1:25" ht="51" hidden="1" outlineLevel="1" x14ac:dyDescent="0.2">
      <c r="A511" s="133" t="s">
        <v>71</v>
      </c>
      <c r="B511" s="43">
        <v>1055.2518159000001</v>
      </c>
      <c r="C511" s="43">
        <v>1061.36518338</v>
      </c>
      <c r="D511" s="43">
        <v>1067.55900501</v>
      </c>
      <c r="E511" s="43">
        <v>1015.626304</v>
      </c>
      <c r="F511" s="43">
        <v>1055.20969842</v>
      </c>
      <c r="G511" s="43">
        <v>1005.60316318</v>
      </c>
      <c r="H511" s="43">
        <v>1011.62652712</v>
      </c>
      <c r="I511" s="43">
        <v>1038.3402207399999</v>
      </c>
      <c r="J511" s="43">
        <v>922.78641215000005</v>
      </c>
      <c r="K511" s="43">
        <v>985.20230962000005</v>
      </c>
      <c r="L511" s="43">
        <v>1000.60670318</v>
      </c>
      <c r="M511" s="43">
        <v>960.83968436999999</v>
      </c>
      <c r="N511" s="43">
        <v>992.55373343999997</v>
      </c>
      <c r="O511" s="43">
        <v>986.85732367000003</v>
      </c>
      <c r="P511" s="43">
        <v>1079.0265774</v>
      </c>
      <c r="Q511" s="43">
        <v>1323.0210782700001</v>
      </c>
      <c r="R511" s="43">
        <v>1133.72840901</v>
      </c>
      <c r="S511" s="43">
        <v>934.04571286999999</v>
      </c>
      <c r="T511" s="43">
        <v>1229.9690364400001</v>
      </c>
      <c r="U511" s="43">
        <v>1034.4006086100001</v>
      </c>
      <c r="V511" s="43">
        <v>1078.32245347</v>
      </c>
      <c r="W511" s="43">
        <v>1056.69184834</v>
      </c>
      <c r="X511" s="43">
        <v>969.85212124999998</v>
      </c>
      <c r="Y511" s="43">
        <v>950.09667417000003</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4.11684508</v>
      </c>
      <c r="C515" s="43">
        <v>4.11684508</v>
      </c>
      <c r="D515" s="43">
        <v>4.11684508</v>
      </c>
      <c r="E515" s="43">
        <v>4.11684508</v>
      </c>
      <c r="F515" s="43">
        <v>4.11684508</v>
      </c>
      <c r="G515" s="43">
        <v>4.11684508</v>
      </c>
      <c r="H515" s="43">
        <v>4.11684508</v>
      </c>
      <c r="I515" s="43">
        <v>4.11684508</v>
      </c>
      <c r="J515" s="43">
        <v>4.11684508</v>
      </c>
      <c r="K515" s="43">
        <v>4.11684508</v>
      </c>
      <c r="L515" s="43">
        <v>4.11684508</v>
      </c>
      <c r="M515" s="43">
        <v>4.11684508</v>
      </c>
      <c r="N515" s="43">
        <v>4.11684508</v>
      </c>
      <c r="O515" s="43">
        <v>4.11684508</v>
      </c>
      <c r="P515" s="43">
        <v>4.11684508</v>
      </c>
      <c r="Q515" s="43">
        <v>4.11684508</v>
      </c>
      <c r="R515" s="43">
        <v>4.11684508</v>
      </c>
      <c r="S515" s="43">
        <v>4.11684508</v>
      </c>
      <c r="T515" s="43">
        <v>4.11684508</v>
      </c>
      <c r="U515" s="43">
        <v>4.11684508</v>
      </c>
      <c r="V515" s="43">
        <v>4.11684508</v>
      </c>
      <c r="W515" s="43">
        <v>4.11684508</v>
      </c>
      <c r="X515" s="43">
        <v>4.11684508</v>
      </c>
      <c r="Y515" s="43">
        <v>4.11684508</v>
      </c>
    </row>
    <row r="516" spans="1:25" ht="15" collapsed="1" thickBot="1" x14ac:dyDescent="0.25">
      <c r="A516" s="27">
        <v>22</v>
      </c>
      <c r="B516" s="42">
        <v>1312.18</v>
      </c>
      <c r="C516" s="42">
        <v>1263.49</v>
      </c>
      <c r="D516" s="42">
        <v>1274.19</v>
      </c>
      <c r="E516" s="42">
        <v>1274.18</v>
      </c>
      <c r="F516" s="42">
        <v>1243.83</v>
      </c>
      <c r="G516" s="42">
        <v>1258.47</v>
      </c>
      <c r="H516" s="42">
        <v>1202.55</v>
      </c>
      <c r="I516" s="42">
        <v>1251.2</v>
      </c>
      <c r="J516" s="42">
        <v>1247.23</v>
      </c>
      <c r="K516" s="42">
        <v>1223.22</v>
      </c>
      <c r="L516" s="42">
        <v>1227.3499999999999</v>
      </c>
      <c r="M516" s="42">
        <v>1270.72</v>
      </c>
      <c r="N516" s="42">
        <v>1215.58</v>
      </c>
      <c r="O516" s="42">
        <v>1317.23</v>
      </c>
      <c r="P516" s="42">
        <v>1297.58</v>
      </c>
      <c r="Q516" s="42">
        <v>1264.44</v>
      </c>
      <c r="R516" s="42">
        <v>1212.08</v>
      </c>
      <c r="S516" s="42">
        <v>1307.8499999999999</v>
      </c>
      <c r="T516" s="42">
        <v>1243.5899999999999</v>
      </c>
      <c r="U516" s="42">
        <v>1338.27</v>
      </c>
      <c r="V516" s="42">
        <v>1359.26</v>
      </c>
      <c r="W516" s="42">
        <v>1257.53</v>
      </c>
      <c r="X516" s="42">
        <v>1225.05</v>
      </c>
      <c r="Y516" s="42">
        <v>1300.99</v>
      </c>
    </row>
    <row r="517" spans="1:25" ht="51" hidden="1" outlineLevel="1" x14ac:dyDescent="0.2">
      <c r="A517" s="16" t="s">
        <v>71</v>
      </c>
      <c r="B517" s="43">
        <v>1030.1886761600001</v>
      </c>
      <c r="C517" s="43">
        <v>981.50754362999999</v>
      </c>
      <c r="D517" s="43">
        <v>992.20094324000002</v>
      </c>
      <c r="E517" s="43">
        <v>992.19317334000004</v>
      </c>
      <c r="F517" s="43">
        <v>961.83980990999999</v>
      </c>
      <c r="G517" s="43">
        <v>976.48565472999996</v>
      </c>
      <c r="H517" s="43">
        <v>920.56702141999995</v>
      </c>
      <c r="I517" s="43">
        <v>969.21509048999997</v>
      </c>
      <c r="J517" s="43">
        <v>965.24405592000005</v>
      </c>
      <c r="K517" s="43">
        <v>941.22824598</v>
      </c>
      <c r="L517" s="43">
        <v>945.36497731999998</v>
      </c>
      <c r="M517" s="43">
        <v>988.73537944999998</v>
      </c>
      <c r="N517" s="43">
        <v>933.59807927999998</v>
      </c>
      <c r="O517" s="43">
        <v>1035.2418916700001</v>
      </c>
      <c r="P517" s="43">
        <v>1015.58921019</v>
      </c>
      <c r="Q517" s="43">
        <v>982.45176694999998</v>
      </c>
      <c r="R517" s="43">
        <v>930.09261943000001</v>
      </c>
      <c r="S517" s="43">
        <v>1025.8625178299999</v>
      </c>
      <c r="T517" s="43">
        <v>961.60118536000004</v>
      </c>
      <c r="U517" s="43">
        <v>1056.2824816699999</v>
      </c>
      <c r="V517" s="43">
        <v>1077.2708645800001</v>
      </c>
      <c r="W517" s="43">
        <v>975.53957475000004</v>
      </c>
      <c r="X517" s="43">
        <v>943.06455817000005</v>
      </c>
      <c r="Y517" s="43">
        <v>1019.00694548</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4.11684508</v>
      </c>
      <c r="C521" s="43">
        <v>4.11684508</v>
      </c>
      <c r="D521" s="43">
        <v>4.11684508</v>
      </c>
      <c r="E521" s="43">
        <v>4.11684508</v>
      </c>
      <c r="F521" s="43">
        <v>4.11684508</v>
      </c>
      <c r="G521" s="43">
        <v>4.11684508</v>
      </c>
      <c r="H521" s="43">
        <v>4.11684508</v>
      </c>
      <c r="I521" s="43">
        <v>4.11684508</v>
      </c>
      <c r="J521" s="43">
        <v>4.11684508</v>
      </c>
      <c r="K521" s="43">
        <v>4.11684508</v>
      </c>
      <c r="L521" s="43">
        <v>4.11684508</v>
      </c>
      <c r="M521" s="43">
        <v>4.11684508</v>
      </c>
      <c r="N521" s="43">
        <v>4.11684508</v>
      </c>
      <c r="O521" s="43">
        <v>4.11684508</v>
      </c>
      <c r="P521" s="43">
        <v>4.11684508</v>
      </c>
      <c r="Q521" s="43">
        <v>4.11684508</v>
      </c>
      <c r="R521" s="43">
        <v>4.11684508</v>
      </c>
      <c r="S521" s="43">
        <v>4.11684508</v>
      </c>
      <c r="T521" s="43">
        <v>4.11684508</v>
      </c>
      <c r="U521" s="43">
        <v>4.11684508</v>
      </c>
      <c r="V521" s="43">
        <v>4.11684508</v>
      </c>
      <c r="W521" s="43">
        <v>4.11684508</v>
      </c>
      <c r="X521" s="43">
        <v>4.11684508</v>
      </c>
      <c r="Y521" s="43">
        <v>4.11684508</v>
      </c>
    </row>
    <row r="522" spans="1:25" ht="15" collapsed="1" thickBot="1" x14ac:dyDescent="0.25">
      <c r="A522" s="27">
        <v>23</v>
      </c>
      <c r="B522" s="42">
        <v>1258.52</v>
      </c>
      <c r="C522" s="42">
        <v>1290.46</v>
      </c>
      <c r="D522" s="42">
        <v>1285.21</v>
      </c>
      <c r="E522" s="42">
        <v>1242.51</v>
      </c>
      <c r="F522" s="42">
        <v>1357.94</v>
      </c>
      <c r="G522" s="42">
        <v>1335.27</v>
      </c>
      <c r="H522" s="42">
        <v>1268.76</v>
      </c>
      <c r="I522" s="42">
        <v>1617.63</v>
      </c>
      <c r="J522" s="42">
        <v>1185.81</v>
      </c>
      <c r="K522" s="42">
        <v>1356.63</v>
      </c>
      <c r="L522" s="42">
        <v>1373.53</v>
      </c>
      <c r="M522" s="42">
        <v>1376.48</v>
      </c>
      <c r="N522" s="42">
        <v>1375.05</v>
      </c>
      <c r="O522" s="42">
        <v>1353.78</v>
      </c>
      <c r="P522" s="42">
        <v>1422.09</v>
      </c>
      <c r="Q522" s="42">
        <v>1347.38</v>
      </c>
      <c r="R522" s="42">
        <v>1245.1500000000001</v>
      </c>
      <c r="S522" s="42">
        <v>973.17</v>
      </c>
      <c r="T522" s="42">
        <v>1218.1400000000001</v>
      </c>
      <c r="U522" s="42">
        <v>1350.23</v>
      </c>
      <c r="V522" s="42">
        <v>1245.43</v>
      </c>
      <c r="W522" s="42">
        <v>1356.07</v>
      </c>
      <c r="X522" s="42">
        <v>1374.16</v>
      </c>
      <c r="Y522" s="42">
        <v>1391.44</v>
      </c>
    </row>
    <row r="523" spans="1:25" ht="51" hidden="1" outlineLevel="1" x14ac:dyDescent="0.2">
      <c r="A523" s="133" t="s">
        <v>71</v>
      </c>
      <c r="B523" s="43">
        <v>976.52982026999996</v>
      </c>
      <c r="C523" s="43">
        <v>1008.46942317</v>
      </c>
      <c r="D523" s="43">
        <v>1003.22356661</v>
      </c>
      <c r="E523" s="43">
        <v>960.52565009</v>
      </c>
      <c r="F523" s="43">
        <v>1075.9550024800001</v>
      </c>
      <c r="G523" s="43">
        <v>1053.2864670599999</v>
      </c>
      <c r="H523" s="43">
        <v>986.77036026999997</v>
      </c>
      <c r="I523" s="43">
        <v>1335.6402365399999</v>
      </c>
      <c r="J523" s="43">
        <v>903.82755281000004</v>
      </c>
      <c r="K523" s="43">
        <v>1074.6389056400001</v>
      </c>
      <c r="L523" s="43">
        <v>1091.53971961</v>
      </c>
      <c r="M523" s="43">
        <v>1094.49732692</v>
      </c>
      <c r="N523" s="43">
        <v>1093.0586829199999</v>
      </c>
      <c r="O523" s="43">
        <v>1071.7974790599999</v>
      </c>
      <c r="P523" s="43">
        <v>1140.10657457</v>
      </c>
      <c r="Q523" s="43">
        <v>1065.3942098699999</v>
      </c>
      <c r="R523" s="43">
        <v>963.16674359000001</v>
      </c>
      <c r="S523" s="43">
        <v>691.18374936999999</v>
      </c>
      <c r="T523" s="43">
        <v>936.15022371999999</v>
      </c>
      <c r="U523" s="43">
        <v>1068.2391422999999</v>
      </c>
      <c r="V523" s="43">
        <v>963.44347922999998</v>
      </c>
      <c r="W523" s="43">
        <v>1074.0880137199999</v>
      </c>
      <c r="X523" s="43">
        <v>1092.17311382</v>
      </c>
      <c r="Y523" s="43">
        <v>1109.45526307</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4.11684508</v>
      </c>
      <c r="C527" s="43">
        <v>4.11684508</v>
      </c>
      <c r="D527" s="43">
        <v>4.11684508</v>
      </c>
      <c r="E527" s="43">
        <v>4.11684508</v>
      </c>
      <c r="F527" s="43">
        <v>4.11684508</v>
      </c>
      <c r="G527" s="43">
        <v>4.11684508</v>
      </c>
      <c r="H527" s="43">
        <v>4.11684508</v>
      </c>
      <c r="I527" s="43">
        <v>4.11684508</v>
      </c>
      <c r="J527" s="43">
        <v>4.11684508</v>
      </c>
      <c r="K527" s="43">
        <v>4.11684508</v>
      </c>
      <c r="L527" s="43">
        <v>4.11684508</v>
      </c>
      <c r="M527" s="43">
        <v>4.11684508</v>
      </c>
      <c r="N527" s="43">
        <v>4.11684508</v>
      </c>
      <c r="O527" s="43">
        <v>4.11684508</v>
      </c>
      <c r="P527" s="43">
        <v>4.11684508</v>
      </c>
      <c r="Q527" s="43">
        <v>4.11684508</v>
      </c>
      <c r="R527" s="43">
        <v>4.11684508</v>
      </c>
      <c r="S527" s="43">
        <v>4.11684508</v>
      </c>
      <c r="T527" s="43">
        <v>4.11684508</v>
      </c>
      <c r="U527" s="43">
        <v>4.11684508</v>
      </c>
      <c r="V527" s="43">
        <v>4.11684508</v>
      </c>
      <c r="W527" s="43">
        <v>4.11684508</v>
      </c>
      <c r="X527" s="43">
        <v>4.11684508</v>
      </c>
      <c r="Y527" s="43">
        <v>4.11684508</v>
      </c>
    </row>
    <row r="528" spans="1:25" ht="15" collapsed="1" thickBot="1" x14ac:dyDescent="0.25">
      <c r="A528" s="27">
        <v>24</v>
      </c>
      <c r="B528" s="42">
        <v>1391.41</v>
      </c>
      <c r="C528" s="42">
        <v>1387.65</v>
      </c>
      <c r="D528" s="42">
        <v>1388.36</v>
      </c>
      <c r="E528" s="42">
        <v>1376.4</v>
      </c>
      <c r="F528" s="42">
        <v>1418.26</v>
      </c>
      <c r="G528" s="42">
        <v>1435.53</v>
      </c>
      <c r="H528" s="42">
        <v>1370.09</v>
      </c>
      <c r="I528" s="42">
        <v>1305.5999999999999</v>
      </c>
      <c r="J528" s="42">
        <v>1242.75</v>
      </c>
      <c r="K528" s="42">
        <v>1289.0899999999999</v>
      </c>
      <c r="L528" s="42">
        <v>1261.06</v>
      </c>
      <c r="M528" s="42">
        <v>1182.8599999999999</v>
      </c>
      <c r="N528" s="42">
        <v>1107.3800000000001</v>
      </c>
      <c r="O528" s="42">
        <v>1281.54</v>
      </c>
      <c r="P528" s="42">
        <v>1176.3900000000001</v>
      </c>
      <c r="Q528" s="42">
        <v>1076.24</v>
      </c>
      <c r="R528" s="42">
        <v>1301.08</v>
      </c>
      <c r="S528" s="42">
        <v>1189.19</v>
      </c>
      <c r="T528" s="42">
        <v>1245.77</v>
      </c>
      <c r="U528" s="42">
        <v>1276.49</v>
      </c>
      <c r="V528" s="42">
        <v>1239.0899999999999</v>
      </c>
      <c r="W528" s="42">
        <v>1281.77</v>
      </c>
      <c r="X528" s="42">
        <v>1251.8399999999999</v>
      </c>
      <c r="Y528" s="42">
        <v>1296.23</v>
      </c>
    </row>
    <row r="529" spans="1:25" ht="51" hidden="1" outlineLevel="1" x14ac:dyDescent="0.2">
      <c r="A529" s="133" t="s">
        <v>71</v>
      </c>
      <c r="B529" s="43">
        <v>1109.4217546100001</v>
      </c>
      <c r="C529" s="43">
        <v>1105.66553178</v>
      </c>
      <c r="D529" s="43">
        <v>1106.37492516</v>
      </c>
      <c r="E529" s="43">
        <v>1094.4139484</v>
      </c>
      <c r="F529" s="43">
        <v>1136.27238405</v>
      </c>
      <c r="G529" s="43">
        <v>1153.54517584</v>
      </c>
      <c r="H529" s="43">
        <v>1088.1075923599999</v>
      </c>
      <c r="I529" s="43">
        <v>1023.61693289</v>
      </c>
      <c r="J529" s="43">
        <v>960.76462963999995</v>
      </c>
      <c r="K529" s="43">
        <v>1007.1049019</v>
      </c>
      <c r="L529" s="43">
        <v>979.07524408999996</v>
      </c>
      <c r="M529" s="43">
        <v>900.87610362999999</v>
      </c>
      <c r="N529" s="43">
        <v>825.39217815999996</v>
      </c>
      <c r="O529" s="43">
        <v>999.55491768000002</v>
      </c>
      <c r="P529" s="43">
        <v>894.40755503000003</v>
      </c>
      <c r="Q529" s="43">
        <v>794.24917301000005</v>
      </c>
      <c r="R529" s="43">
        <v>1019.09529171</v>
      </c>
      <c r="S529" s="43">
        <v>907.20345430999998</v>
      </c>
      <c r="T529" s="43">
        <v>963.78200643000002</v>
      </c>
      <c r="U529" s="43">
        <v>994.50289640000005</v>
      </c>
      <c r="V529" s="43">
        <v>957.10698300000001</v>
      </c>
      <c r="W529" s="43">
        <v>999.78490515999999</v>
      </c>
      <c r="X529" s="43">
        <v>969.84937519000005</v>
      </c>
      <c r="Y529" s="43">
        <v>1014.23822719</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4.11684508</v>
      </c>
      <c r="C533" s="43">
        <v>4.11684508</v>
      </c>
      <c r="D533" s="43">
        <v>4.11684508</v>
      </c>
      <c r="E533" s="43">
        <v>4.11684508</v>
      </c>
      <c r="F533" s="43">
        <v>4.11684508</v>
      </c>
      <c r="G533" s="43">
        <v>4.11684508</v>
      </c>
      <c r="H533" s="43">
        <v>4.11684508</v>
      </c>
      <c r="I533" s="43">
        <v>4.11684508</v>
      </c>
      <c r="J533" s="43">
        <v>4.11684508</v>
      </c>
      <c r="K533" s="43">
        <v>4.11684508</v>
      </c>
      <c r="L533" s="43">
        <v>4.11684508</v>
      </c>
      <c r="M533" s="43">
        <v>4.11684508</v>
      </c>
      <c r="N533" s="43">
        <v>4.11684508</v>
      </c>
      <c r="O533" s="43">
        <v>4.11684508</v>
      </c>
      <c r="P533" s="43">
        <v>4.11684508</v>
      </c>
      <c r="Q533" s="43">
        <v>4.11684508</v>
      </c>
      <c r="R533" s="43">
        <v>4.11684508</v>
      </c>
      <c r="S533" s="43">
        <v>4.11684508</v>
      </c>
      <c r="T533" s="43">
        <v>4.11684508</v>
      </c>
      <c r="U533" s="43">
        <v>4.11684508</v>
      </c>
      <c r="V533" s="43">
        <v>4.11684508</v>
      </c>
      <c r="W533" s="43">
        <v>4.11684508</v>
      </c>
      <c r="X533" s="43">
        <v>4.11684508</v>
      </c>
      <c r="Y533" s="43">
        <v>4.11684508</v>
      </c>
    </row>
    <row r="534" spans="1:25" ht="15" collapsed="1" thickBot="1" x14ac:dyDescent="0.25">
      <c r="A534" s="27">
        <v>25</v>
      </c>
      <c r="B534" s="42">
        <v>1341.27</v>
      </c>
      <c r="C534" s="42">
        <v>1337.22</v>
      </c>
      <c r="D534" s="42">
        <v>1325.14</v>
      </c>
      <c r="E534" s="42">
        <v>1338</v>
      </c>
      <c r="F534" s="42">
        <v>1313.35</v>
      </c>
      <c r="G534" s="42">
        <v>1393.78</v>
      </c>
      <c r="H534" s="42">
        <v>1289.22</v>
      </c>
      <c r="I534" s="42">
        <v>1268.04</v>
      </c>
      <c r="J534" s="42">
        <v>1223.9100000000001</v>
      </c>
      <c r="K534" s="42">
        <v>1248.93</v>
      </c>
      <c r="L534" s="42">
        <v>1221.56</v>
      </c>
      <c r="M534" s="42">
        <v>1186.45</v>
      </c>
      <c r="N534" s="42">
        <v>1238.6300000000001</v>
      </c>
      <c r="O534" s="42">
        <v>1346.01</v>
      </c>
      <c r="P534" s="42">
        <v>1305.76</v>
      </c>
      <c r="Q534" s="42">
        <v>1227.92</v>
      </c>
      <c r="R534" s="42">
        <v>1142.93</v>
      </c>
      <c r="S534" s="42">
        <v>1154.9000000000001</v>
      </c>
      <c r="T534" s="42">
        <v>1252.9100000000001</v>
      </c>
      <c r="U534" s="42">
        <v>1220.3</v>
      </c>
      <c r="V534" s="42">
        <v>1197.07</v>
      </c>
      <c r="W534" s="42">
        <v>1230.3699999999999</v>
      </c>
      <c r="X534" s="42">
        <v>1160.92</v>
      </c>
      <c r="Y534" s="42">
        <v>1285.08</v>
      </c>
    </row>
    <row r="535" spans="1:25" ht="51" hidden="1" outlineLevel="1" x14ac:dyDescent="0.2">
      <c r="A535" s="16" t="s">
        <v>71</v>
      </c>
      <c r="B535" s="43">
        <v>1059.28400732</v>
      </c>
      <c r="C535" s="43">
        <v>1055.22918476</v>
      </c>
      <c r="D535" s="43">
        <v>1043.1571928400001</v>
      </c>
      <c r="E535" s="43">
        <v>1056.01717375</v>
      </c>
      <c r="F535" s="43">
        <v>1031.36182489</v>
      </c>
      <c r="G535" s="43">
        <v>1111.79064264</v>
      </c>
      <c r="H535" s="43">
        <v>1007.23071655</v>
      </c>
      <c r="I535" s="43">
        <v>986.05460323</v>
      </c>
      <c r="J535" s="43">
        <v>941.92272247000005</v>
      </c>
      <c r="K535" s="43">
        <v>966.94784876999995</v>
      </c>
      <c r="L535" s="43">
        <v>939.57292255000004</v>
      </c>
      <c r="M535" s="43">
        <v>904.46325691000004</v>
      </c>
      <c r="N535" s="43">
        <v>956.64315110999996</v>
      </c>
      <c r="O535" s="43">
        <v>1064.0186307700001</v>
      </c>
      <c r="P535" s="43">
        <v>1023.77785581</v>
      </c>
      <c r="Q535" s="43">
        <v>945.93322250000006</v>
      </c>
      <c r="R535" s="43">
        <v>860.94598051000003</v>
      </c>
      <c r="S535" s="43">
        <v>872.91214509999998</v>
      </c>
      <c r="T535" s="43">
        <v>970.92307467000001</v>
      </c>
      <c r="U535" s="43">
        <v>938.31020063999995</v>
      </c>
      <c r="V535" s="43">
        <v>915.08630267000001</v>
      </c>
      <c r="W535" s="43">
        <v>948.37981622999996</v>
      </c>
      <c r="X535" s="43">
        <v>878.92852986000003</v>
      </c>
      <c r="Y535" s="43">
        <v>1003.09716397</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4.11684508</v>
      </c>
      <c r="C539" s="43">
        <v>4.11684508</v>
      </c>
      <c r="D539" s="43">
        <v>4.11684508</v>
      </c>
      <c r="E539" s="43">
        <v>4.11684508</v>
      </c>
      <c r="F539" s="43">
        <v>4.11684508</v>
      </c>
      <c r="G539" s="43">
        <v>4.11684508</v>
      </c>
      <c r="H539" s="43">
        <v>4.11684508</v>
      </c>
      <c r="I539" s="43">
        <v>4.11684508</v>
      </c>
      <c r="J539" s="43">
        <v>4.11684508</v>
      </c>
      <c r="K539" s="43">
        <v>4.11684508</v>
      </c>
      <c r="L539" s="43">
        <v>4.11684508</v>
      </c>
      <c r="M539" s="43">
        <v>4.11684508</v>
      </c>
      <c r="N539" s="43">
        <v>4.11684508</v>
      </c>
      <c r="O539" s="43">
        <v>4.11684508</v>
      </c>
      <c r="P539" s="43">
        <v>4.11684508</v>
      </c>
      <c r="Q539" s="43">
        <v>4.11684508</v>
      </c>
      <c r="R539" s="43">
        <v>4.11684508</v>
      </c>
      <c r="S539" s="43">
        <v>4.11684508</v>
      </c>
      <c r="T539" s="43">
        <v>4.11684508</v>
      </c>
      <c r="U539" s="43">
        <v>4.11684508</v>
      </c>
      <c r="V539" s="43">
        <v>4.11684508</v>
      </c>
      <c r="W539" s="43">
        <v>4.11684508</v>
      </c>
      <c r="X539" s="43">
        <v>4.11684508</v>
      </c>
      <c r="Y539" s="43">
        <v>4.11684508</v>
      </c>
    </row>
    <row r="540" spans="1:25" ht="15" collapsed="1" thickBot="1" x14ac:dyDescent="0.25">
      <c r="A540" s="28">
        <v>26</v>
      </c>
      <c r="B540" s="42">
        <v>1329.44</v>
      </c>
      <c r="C540" s="42">
        <v>1331.15</v>
      </c>
      <c r="D540" s="42">
        <v>1314.4</v>
      </c>
      <c r="E540" s="42">
        <v>1325.8</v>
      </c>
      <c r="F540" s="42">
        <v>1331.13</v>
      </c>
      <c r="G540" s="42">
        <v>1374.01</v>
      </c>
      <c r="H540" s="42">
        <v>1241.48</v>
      </c>
      <c r="I540" s="42">
        <v>1268.02</v>
      </c>
      <c r="J540" s="42">
        <v>1279.72</v>
      </c>
      <c r="K540" s="42">
        <v>1240.1199999999999</v>
      </c>
      <c r="L540" s="42">
        <v>1241.6400000000001</v>
      </c>
      <c r="M540" s="42">
        <v>1158.58</v>
      </c>
      <c r="N540" s="42">
        <v>1165.0999999999999</v>
      </c>
      <c r="O540" s="42">
        <v>1196.57</v>
      </c>
      <c r="P540" s="42">
        <v>1147.6300000000001</v>
      </c>
      <c r="Q540" s="42">
        <v>1170.6099999999999</v>
      </c>
      <c r="R540" s="42">
        <v>1252.8900000000001</v>
      </c>
      <c r="S540" s="42">
        <v>1154.9100000000001</v>
      </c>
      <c r="T540" s="42">
        <v>1164.78</v>
      </c>
      <c r="U540" s="42">
        <v>1215.67</v>
      </c>
      <c r="V540" s="42">
        <v>1194.31</v>
      </c>
      <c r="W540" s="42">
        <v>1193.22</v>
      </c>
      <c r="X540" s="42">
        <v>1200.02</v>
      </c>
      <c r="Y540" s="42">
        <v>1181.32</v>
      </c>
    </row>
    <row r="541" spans="1:25" ht="51" hidden="1" outlineLevel="1" x14ac:dyDescent="0.2">
      <c r="A541" s="16" t="s">
        <v>71</v>
      </c>
      <c r="B541" s="43">
        <v>1047.4503484899999</v>
      </c>
      <c r="C541" s="43">
        <v>1049.1663453799999</v>
      </c>
      <c r="D541" s="43">
        <v>1032.4140241</v>
      </c>
      <c r="E541" s="43">
        <v>1043.8107168500001</v>
      </c>
      <c r="F541" s="43">
        <v>1049.1456382399999</v>
      </c>
      <c r="G541" s="43">
        <v>1092.0273652200001</v>
      </c>
      <c r="H541" s="43">
        <v>959.48987019000003</v>
      </c>
      <c r="I541" s="43">
        <v>986.03690392999999</v>
      </c>
      <c r="J541" s="43">
        <v>997.73438186999999</v>
      </c>
      <c r="K541" s="43">
        <v>958.13190960999998</v>
      </c>
      <c r="L541" s="43">
        <v>959.65501138000002</v>
      </c>
      <c r="M541" s="43">
        <v>876.59577535000005</v>
      </c>
      <c r="N541" s="43">
        <v>883.11492547</v>
      </c>
      <c r="O541" s="43">
        <v>914.57988904000001</v>
      </c>
      <c r="P541" s="43">
        <v>865.64264276999995</v>
      </c>
      <c r="Q541" s="43">
        <v>888.61816784999996</v>
      </c>
      <c r="R541" s="43">
        <v>970.90071891000002</v>
      </c>
      <c r="S541" s="43">
        <v>872.91972626999996</v>
      </c>
      <c r="T541" s="43">
        <v>882.79567343999997</v>
      </c>
      <c r="U541" s="43">
        <v>933.68503826000006</v>
      </c>
      <c r="V541" s="43">
        <v>912.32438000000002</v>
      </c>
      <c r="W541" s="43">
        <v>911.22848635000003</v>
      </c>
      <c r="X541" s="43">
        <v>918.03282457</v>
      </c>
      <c r="Y541" s="43">
        <v>899.33731302000001</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4.11684508</v>
      </c>
      <c r="C545" s="43">
        <v>4.11684508</v>
      </c>
      <c r="D545" s="43">
        <v>4.11684508</v>
      </c>
      <c r="E545" s="43">
        <v>4.11684508</v>
      </c>
      <c r="F545" s="43">
        <v>4.11684508</v>
      </c>
      <c r="G545" s="43">
        <v>4.11684508</v>
      </c>
      <c r="H545" s="43">
        <v>4.11684508</v>
      </c>
      <c r="I545" s="43">
        <v>4.11684508</v>
      </c>
      <c r="J545" s="43">
        <v>4.11684508</v>
      </c>
      <c r="K545" s="43">
        <v>4.11684508</v>
      </c>
      <c r="L545" s="43">
        <v>4.11684508</v>
      </c>
      <c r="M545" s="43">
        <v>4.11684508</v>
      </c>
      <c r="N545" s="43">
        <v>4.11684508</v>
      </c>
      <c r="O545" s="43">
        <v>4.11684508</v>
      </c>
      <c r="P545" s="43">
        <v>4.11684508</v>
      </c>
      <c r="Q545" s="43">
        <v>4.11684508</v>
      </c>
      <c r="R545" s="43">
        <v>4.11684508</v>
      </c>
      <c r="S545" s="43">
        <v>4.11684508</v>
      </c>
      <c r="T545" s="43">
        <v>4.11684508</v>
      </c>
      <c r="U545" s="43">
        <v>4.11684508</v>
      </c>
      <c r="V545" s="43">
        <v>4.11684508</v>
      </c>
      <c r="W545" s="43">
        <v>4.11684508</v>
      </c>
      <c r="X545" s="43">
        <v>4.11684508</v>
      </c>
      <c r="Y545" s="43">
        <v>4.11684508</v>
      </c>
    </row>
    <row r="546" spans="1:25" ht="15" collapsed="1" thickBot="1" x14ac:dyDescent="0.25">
      <c r="A546" s="27">
        <v>27</v>
      </c>
      <c r="B546" s="42">
        <v>1136.5999999999999</v>
      </c>
      <c r="C546" s="42">
        <v>1071.42</v>
      </c>
      <c r="D546" s="42">
        <v>1140.68</v>
      </c>
      <c r="E546" s="42">
        <v>1149.01</v>
      </c>
      <c r="F546" s="42">
        <v>1149.01</v>
      </c>
      <c r="G546" s="42">
        <v>1123.45</v>
      </c>
      <c r="H546" s="42">
        <v>1204.6300000000001</v>
      </c>
      <c r="I546" s="42">
        <v>1271.21</v>
      </c>
      <c r="J546" s="42">
        <v>1268.83</v>
      </c>
      <c r="K546" s="42">
        <v>1268.8399999999999</v>
      </c>
      <c r="L546" s="42">
        <v>1274.3</v>
      </c>
      <c r="M546" s="42">
        <v>1242.73</v>
      </c>
      <c r="N546" s="42">
        <v>1333.16</v>
      </c>
      <c r="O546" s="42">
        <v>1365.18</v>
      </c>
      <c r="P546" s="42">
        <v>1314.03</v>
      </c>
      <c r="Q546" s="42">
        <v>1329.17</v>
      </c>
      <c r="R546" s="42">
        <v>1118.0999999999999</v>
      </c>
      <c r="S546" s="42">
        <v>1215.31</v>
      </c>
      <c r="T546" s="42">
        <v>1219.32</v>
      </c>
      <c r="U546" s="42">
        <v>1226.23</v>
      </c>
      <c r="V546" s="42">
        <v>1224.71</v>
      </c>
      <c r="W546" s="42">
        <v>1173.52</v>
      </c>
      <c r="X546" s="42">
        <v>1196.97</v>
      </c>
      <c r="Y546" s="42">
        <v>1222.08</v>
      </c>
    </row>
    <row r="547" spans="1:25" ht="51" hidden="1" outlineLevel="1" x14ac:dyDescent="0.2">
      <c r="A547" s="133" t="s">
        <v>71</v>
      </c>
      <c r="B547" s="43">
        <v>854.61251360000006</v>
      </c>
      <c r="C547" s="43">
        <v>789.43020865999995</v>
      </c>
      <c r="D547" s="43">
        <v>858.69129991</v>
      </c>
      <c r="E547" s="43">
        <v>867.02266399999996</v>
      </c>
      <c r="F547" s="43">
        <v>867.02035680999995</v>
      </c>
      <c r="G547" s="43">
        <v>841.45923569000001</v>
      </c>
      <c r="H547" s="43">
        <v>922.64133586000003</v>
      </c>
      <c r="I547" s="43">
        <v>989.22480008000002</v>
      </c>
      <c r="J547" s="43">
        <v>986.84206764999999</v>
      </c>
      <c r="K547" s="43">
        <v>986.84964936999995</v>
      </c>
      <c r="L547" s="43">
        <v>992.31350162000001</v>
      </c>
      <c r="M547" s="43">
        <v>960.74772180000002</v>
      </c>
      <c r="N547" s="43">
        <v>1051.1715454499999</v>
      </c>
      <c r="O547" s="43">
        <v>1083.1914603</v>
      </c>
      <c r="P547" s="43">
        <v>1032.04369053</v>
      </c>
      <c r="Q547" s="43">
        <v>1047.18410586</v>
      </c>
      <c r="R547" s="43">
        <v>836.11305472000004</v>
      </c>
      <c r="S547" s="43">
        <v>933.32425710999996</v>
      </c>
      <c r="T547" s="43">
        <v>937.32824187000006</v>
      </c>
      <c r="U547" s="43">
        <v>944.24240745999998</v>
      </c>
      <c r="V547" s="43">
        <v>942.72240165999995</v>
      </c>
      <c r="W547" s="43">
        <v>891.53448816000002</v>
      </c>
      <c r="X547" s="43">
        <v>914.98334461000002</v>
      </c>
      <c r="Y547" s="43">
        <v>940.09659233000002</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4.11684508</v>
      </c>
      <c r="C551" s="43">
        <v>4.11684508</v>
      </c>
      <c r="D551" s="43">
        <v>4.11684508</v>
      </c>
      <c r="E551" s="43">
        <v>4.11684508</v>
      </c>
      <c r="F551" s="43">
        <v>4.11684508</v>
      </c>
      <c r="G551" s="43">
        <v>4.11684508</v>
      </c>
      <c r="H551" s="43">
        <v>4.11684508</v>
      </c>
      <c r="I551" s="43">
        <v>4.11684508</v>
      </c>
      <c r="J551" s="43">
        <v>4.11684508</v>
      </c>
      <c r="K551" s="43">
        <v>4.11684508</v>
      </c>
      <c r="L551" s="43">
        <v>4.11684508</v>
      </c>
      <c r="M551" s="43">
        <v>4.11684508</v>
      </c>
      <c r="N551" s="43">
        <v>4.11684508</v>
      </c>
      <c r="O551" s="43">
        <v>4.11684508</v>
      </c>
      <c r="P551" s="43">
        <v>4.11684508</v>
      </c>
      <c r="Q551" s="43">
        <v>4.11684508</v>
      </c>
      <c r="R551" s="43">
        <v>4.11684508</v>
      </c>
      <c r="S551" s="43">
        <v>4.11684508</v>
      </c>
      <c r="T551" s="43">
        <v>4.11684508</v>
      </c>
      <c r="U551" s="43">
        <v>4.11684508</v>
      </c>
      <c r="V551" s="43">
        <v>4.11684508</v>
      </c>
      <c r="W551" s="43">
        <v>4.11684508</v>
      </c>
      <c r="X551" s="43">
        <v>4.11684508</v>
      </c>
      <c r="Y551" s="43">
        <v>4.11684508</v>
      </c>
    </row>
    <row r="552" spans="1:25" ht="15" collapsed="1" thickBot="1" x14ac:dyDescent="0.25">
      <c r="A552" s="27">
        <v>28</v>
      </c>
      <c r="B552" s="42">
        <v>1227.03</v>
      </c>
      <c r="C552" s="42">
        <v>1184.79</v>
      </c>
      <c r="D552" s="42">
        <v>1232.02</v>
      </c>
      <c r="E552" s="42">
        <v>1242.23</v>
      </c>
      <c r="F552" s="42">
        <v>1237.0999999999999</v>
      </c>
      <c r="G552" s="42">
        <v>1310.04</v>
      </c>
      <c r="H552" s="42">
        <v>1253.4100000000001</v>
      </c>
      <c r="I552" s="42">
        <v>1257.02</v>
      </c>
      <c r="J552" s="42">
        <v>1297.27</v>
      </c>
      <c r="K552" s="42">
        <v>1191.19</v>
      </c>
      <c r="L552" s="42">
        <v>1204.24</v>
      </c>
      <c r="M552" s="42">
        <v>1439.69</v>
      </c>
      <c r="N552" s="42">
        <v>1158.51</v>
      </c>
      <c r="O552" s="42">
        <v>1097.92</v>
      </c>
      <c r="P552" s="42">
        <v>1094.69</v>
      </c>
      <c r="Q552" s="42">
        <v>1217.1300000000001</v>
      </c>
      <c r="R552" s="42">
        <v>1216.72</v>
      </c>
      <c r="S552" s="42">
        <v>1205.76</v>
      </c>
      <c r="T552" s="42">
        <v>1219.31</v>
      </c>
      <c r="U552" s="42">
        <v>1190.79</v>
      </c>
      <c r="V552" s="42">
        <v>1224.71</v>
      </c>
      <c r="W552" s="42">
        <v>1217.94</v>
      </c>
      <c r="X552" s="42">
        <v>1164.81</v>
      </c>
      <c r="Y552" s="42">
        <v>1207.47</v>
      </c>
    </row>
    <row r="553" spans="1:25" ht="51" hidden="1" outlineLevel="1" x14ac:dyDescent="0.2">
      <c r="A553" s="133" t="s">
        <v>71</v>
      </c>
      <c r="B553" s="43">
        <v>945.04071200999999</v>
      </c>
      <c r="C553" s="43">
        <v>902.79924986000003</v>
      </c>
      <c r="D553" s="43">
        <v>950.03622573999996</v>
      </c>
      <c r="E553" s="43">
        <v>960.24665769000001</v>
      </c>
      <c r="F553" s="43">
        <v>955.10902376000001</v>
      </c>
      <c r="G553" s="43">
        <v>1028.05436194</v>
      </c>
      <c r="H553" s="43">
        <v>971.42262313000003</v>
      </c>
      <c r="I553" s="43">
        <v>975.03449851000005</v>
      </c>
      <c r="J553" s="43">
        <v>1015.2795665</v>
      </c>
      <c r="K553" s="43">
        <v>909.20501521999995</v>
      </c>
      <c r="L553" s="43">
        <v>922.25060894000001</v>
      </c>
      <c r="M553" s="43">
        <v>1157.70792957</v>
      </c>
      <c r="N553" s="43">
        <v>876.52318270000001</v>
      </c>
      <c r="O553" s="43">
        <v>815.93143514999997</v>
      </c>
      <c r="P553" s="43">
        <v>812.70673833000001</v>
      </c>
      <c r="Q553" s="43">
        <v>935.14513804000001</v>
      </c>
      <c r="R553" s="43">
        <v>934.73420184999998</v>
      </c>
      <c r="S553" s="43">
        <v>923.77247961</v>
      </c>
      <c r="T553" s="43">
        <v>937.32477921999998</v>
      </c>
      <c r="U553" s="43">
        <v>908.80775601000005</v>
      </c>
      <c r="V553" s="43">
        <v>942.71986284000002</v>
      </c>
      <c r="W553" s="43">
        <v>935.95028318000004</v>
      </c>
      <c r="X553" s="43">
        <v>882.82426047000001</v>
      </c>
      <c r="Y553" s="43">
        <v>925.48083065000003</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4.11684508</v>
      </c>
      <c r="C557" s="43">
        <v>4.11684508</v>
      </c>
      <c r="D557" s="43">
        <v>4.11684508</v>
      </c>
      <c r="E557" s="43">
        <v>4.11684508</v>
      </c>
      <c r="F557" s="43">
        <v>4.11684508</v>
      </c>
      <c r="G557" s="43">
        <v>4.11684508</v>
      </c>
      <c r="H557" s="43">
        <v>4.11684508</v>
      </c>
      <c r="I557" s="43">
        <v>4.11684508</v>
      </c>
      <c r="J557" s="43">
        <v>4.11684508</v>
      </c>
      <c r="K557" s="43">
        <v>4.11684508</v>
      </c>
      <c r="L557" s="43">
        <v>4.11684508</v>
      </c>
      <c r="M557" s="43">
        <v>4.11684508</v>
      </c>
      <c r="N557" s="43">
        <v>4.11684508</v>
      </c>
      <c r="O557" s="43">
        <v>4.11684508</v>
      </c>
      <c r="P557" s="43">
        <v>4.11684508</v>
      </c>
      <c r="Q557" s="43">
        <v>4.11684508</v>
      </c>
      <c r="R557" s="43">
        <v>4.11684508</v>
      </c>
      <c r="S557" s="43">
        <v>4.11684508</v>
      </c>
      <c r="T557" s="43">
        <v>4.11684508</v>
      </c>
      <c r="U557" s="43">
        <v>4.11684508</v>
      </c>
      <c r="V557" s="43">
        <v>4.11684508</v>
      </c>
      <c r="W557" s="43">
        <v>4.11684508</v>
      </c>
      <c r="X557" s="43">
        <v>4.11684508</v>
      </c>
      <c r="Y557" s="43">
        <v>4.11684508</v>
      </c>
    </row>
    <row r="558" spans="1:25" ht="15" collapsed="1" thickBot="1" x14ac:dyDescent="0.25">
      <c r="A558" s="27">
        <v>29</v>
      </c>
      <c r="B558" s="42">
        <v>1274.01</v>
      </c>
      <c r="C558" s="42">
        <v>1279.27</v>
      </c>
      <c r="D558" s="42">
        <v>1268.77</v>
      </c>
      <c r="E558" s="42">
        <v>1268.76</v>
      </c>
      <c r="F558" s="42">
        <v>1279.25</v>
      </c>
      <c r="G558" s="42">
        <v>1279.25</v>
      </c>
      <c r="H558" s="42">
        <v>1592.22</v>
      </c>
      <c r="I558" s="42">
        <v>1273.67</v>
      </c>
      <c r="J558" s="42">
        <v>1308.07</v>
      </c>
      <c r="K558" s="42">
        <v>1254.68</v>
      </c>
      <c r="L558" s="42">
        <v>1200.8599999999999</v>
      </c>
      <c r="M558" s="42">
        <v>1272.6099999999999</v>
      </c>
      <c r="N558" s="42">
        <v>1221.3699999999999</v>
      </c>
      <c r="O558" s="42">
        <v>1281.3399999999999</v>
      </c>
      <c r="P558" s="42">
        <v>1400.58</v>
      </c>
      <c r="Q558" s="42">
        <v>1427.74</v>
      </c>
      <c r="R558" s="42">
        <v>1378.87</v>
      </c>
      <c r="S558" s="42">
        <v>1553.21</v>
      </c>
      <c r="T558" s="42">
        <v>1313.79</v>
      </c>
      <c r="U558" s="42">
        <v>1225.32</v>
      </c>
      <c r="V558" s="42">
        <v>1150.9000000000001</v>
      </c>
      <c r="W558" s="42">
        <v>1194.72</v>
      </c>
      <c r="X558" s="42">
        <v>1286.1400000000001</v>
      </c>
      <c r="Y558" s="42">
        <v>1205.6199999999999</v>
      </c>
    </row>
    <row r="559" spans="1:25" ht="51" hidden="1" outlineLevel="1" x14ac:dyDescent="0.2">
      <c r="A559" s="16" t="s">
        <v>71</v>
      </c>
      <c r="B559" s="43">
        <v>992.02797736000002</v>
      </c>
      <c r="C559" s="43">
        <v>997.28310202</v>
      </c>
      <c r="D559" s="43">
        <v>986.77836552999997</v>
      </c>
      <c r="E559" s="43">
        <v>986.77224997999997</v>
      </c>
      <c r="F559" s="43">
        <v>997.26154483000005</v>
      </c>
      <c r="G559" s="43">
        <v>997.26161003000004</v>
      </c>
      <c r="H559" s="43">
        <v>1310.22960657</v>
      </c>
      <c r="I559" s="43">
        <v>991.68032231999996</v>
      </c>
      <c r="J559" s="43">
        <v>1026.08104007</v>
      </c>
      <c r="K559" s="43">
        <v>972.68863369999997</v>
      </c>
      <c r="L559" s="43">
        <v>918.87124098000004</v>
      </c>
      <c r="M559" s="43">
        <v>990.61896345000002</v>
      </c>
      <c r="N559" s="43">
        <v>939.38596838000001</v>
      </c>
      <c r="O559" s="43">
        <v>999.35248947000002</v>
      </c>
      <c r="P559" s="43">
        <v>1118.5918481799999</v>
      </c>
      <c r="Q559" s="43">
        <v>1145.75048253</v>
      </c>
      <c r="R559" s="43">
        <v>1096.87815658</v>
      </c>
      <c r="S559" s="43">
        <v>1271.2274809099999</v>
      </c>
      <c r="T559" s="43">
        <v>1031.79866588</v>
      </c>
      <c r="U559" s="43">
        <v>943.33066295000003</v>
      </c>
      <c r="V559" s="43">
        <v>868.91415185000005</v>
      </c>
      <c r="W559" s="43">
        <v>912.73509617000002</v>
      </c>
      <c r="X559" s="43">
        <v>1004.1545657200001</v>
      </c>
      <c r="Y559" s="43">
        <v>923.62902954000003</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4.11684508</v>
      </c>
      <c r="C563" s="43">
        <v>4.11684508</v>
      </c>
      <c r="D563" s="43">
        <v>4.11684508</v>
      </c>
      <c r="E563" s="43">
        <v>4.11684508</v>
      </c>
      <c r="F563" s="43">
        <v>4.11684508</v>
      </c>
      <c r="G563" s="43">
        <v>4.11684508</v>
      </c>
      <c r="H563" s="43">
        <v>4.11684508</v>
      </c>
      <c r="I563" s="43">
        <v>4.11684508</v>
      </c>
      <c r="J563" s="43">
        <v>4.11684508</v>
      </c>
      <c r="K563" s="43">
        <v>4.11684508</v>
      </c>
      <c r="L563" s="43">
        <v>4.11684508</v>
      </c>
      <c r="M563" s="43">
        <v>4.11684508</v>
      </c>
      <c r="N563" s="43">
        <v>4.11684508</v>
      </c>
      <c r="O563" s="43">
        <v>4.11684508</v>
      </c>
      <c r="P563" s="43">
        <v>4.11684508</v>
      </c>
      <c r="Q563" s="43">
        <v>4.11684508</v>
      </c>
      <c r="R563" s="43">
        <v>4.11684508</v>
      </c>
      <c r="S563" s="43">
        <v>4.11684508</v>
      </c>
      <c r="T563" s="43">
        <v>4.11684508</v>
      </c>
      <c r="U563" s="43">
        <v>4.11684508</v>
      </c>
      <c r="V563" s="43">
        <v>4.11684508</v>
      </c>
      <c r="W563" s="43">
        <v>4.11684508</v>
      </c>
      <c r="X563" s="43">
        <v>4.11684508</v>
      </c>
      <c r="Y563" s="43">
        <v>4.11684508</v>
      </c>
    </row>
    <row r="564" spans="1:25" ht="15" collapsed="1" thickBot="1" x14ac:dyDescent="0.25">
      <c r="A564" s="28">
        <v>30</v>
      </c>
      <c r="B564" s="42">
        <v>1224.1600000000001</v>
      </c>
      <c r="C564" s="42">
        <v>1238.57</v>
      </c>
      <c r="D564" s="42">
        <v>1233.3399999999999</v>
      </c>
      <c r="E564" s="42">
        <v>1233.33</v>
      </c>
      <c r="F564" s="42">
        <v>1218.1400000000001</v>
      </c>
      <c r="G564" s="42">
        <v>1238.54</v>
      </c>
      <c r="H564" s="42">
        <v>1208.6400000000001</v>
      </c>
      <c r="I564" s="42">
        <v>1356.78</v>
      </c>
      <c r="J564" s="42">
        <v>1216.49</v>
      </c>
      <c r="K564" s="42">
        <v>1268.78</v>
      </c>
      <c r="L564" s="42">
        <v>1270.32</v>
      </c>
      <c r="M564" s="42">
        <v>1309.0999999999999</v>
      </c>
      <c r="N564" s="42">
        <v>1247.93</v>
      </c>
      <c r="O564" s="42">
        <v>1285.8</v>
      </c>
      <c r="P564" s="42">
        <v>1340.77</v>
      </c>
      <c r="Q564" s="42">
        <v>1250.02</v>
      </c>
      <c r="R564" s="42">
        <v>1099.78</v>
      </c>
      <c r="S564" s="42">
        <v>1440.12</v>
      </c>
      <c r="T564" s="42">
        <v>1307.4100000000001</v>
      </c>
      <c r="U564" s="42">
        <v>1270.1199999999999</v>
      </c>
      <c r="V564" s="42">
        <v>1279.3800000000001</v>
      </c>
      <c r="W564" s="42">
        <v>1190.82</v>
      </c>
      <c r="X564" s="42">
        <v>1129.5899999999999</v>
      </c>
      <c r="Y564" s="42">
        <v>1228.94</v>
      </c>
    </row>
    <row r="565" spans="1:25" ht="51" hidden="1" outlineLevel="1" x14ac:dyDescent="0.2">
      <c r="A565" s="16" t="s">
        <v>71</v>
      </c>
      <c r="B565" s="43">
        <v>942.17544126999996</v>
      </c>
      <c r="C565" s="43">
        <v>956.57820683</v>
      </c>
      <c r="D565" s="43">
        <v>951.35410554999999</v>
      </c>
      <c r="E565" s="43">
        <v>951.34699097999999</v>
      </c>
      <c r="F565" s="43">
        <v>936.15537160999997</v>
      </c>
      <c r="G565" s="43">
        <v>956.55385478999995</v>
      </c>
      <c r="H565" s="43">
        <v>926.65353377999998</v>
      </c>
      <c r="I565" s="43">
        <v>1074.79393931</v>
      </c>
      <c r="J565" s="43">
        <v>934.50077600999998</v>
      </c>
      <c r="K565" s="43">
        <v>986.79760120000003</v>
      </c>
      <c r="L565" s="43">
        <v>988.33240136999996</v>
      </c>
      <c r="M565" s="43">
        <v>1027.1115107200001</v>
      </c>
      <c r="N565" s="43">
        <v>965.93844211999999</v>
      </c>
      <c r="O565" s="43">
        <v>1003.80972774</v>
      </c>
      <c r="P565" s="43">
        <v>1058.78783047</v>
      </c>
      <c r="Q565" s="43">
        <v>968.03187448000006</v>
      </c>
      <c r="R565" s="43">
        <v>817.78978756000004</v>
      </c>
      <c r="S565" s="43">
        <v>1158.1357785299999</v>
      </c>
      <c r="T565" s="43">
        <v>1025.4236051099999</v>
      </c>
      <c r="U565" s="43">
        <v>988.13755996999998</v>
      </c>
      <c r="V565" s="43">
        <v>997.39455300999998</v>
      </c>
      <c r="W565" s="43">
        <v>908.83558387999994</v>
      </c>
      <c r="X565" s="43">
        <v>847.59884280000006</v>
      </c>
      <c r="Y565" s="43">
        <v>946.94823795000002</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4.11684508</v>
      </c>
      <c r="C569" s="43">
        <v>4.11684508</v>
      </c>
      <c r="D569" s="43">
        <v>4.11684508</v>
      </c>
      <c r="E569" s="43">
        <v>4.11684508</v>
      </c>
      <c r="F569" s="43">
        <v>4.11684508</v>
      </c>
      <c r="G569" s="43">
        <v>4.11684508</v>
      </c>
      <c r="H569" s="43">
        <v>4.11684508</v>
      </c>
      <c r="I569" s="43">
        <v>4.11684508</v>
      </c>
      <c r="J569" s="43">
        <v>4.11684508</v>
      </c>
      <c r="K569" s="43">
        <v>4.11684508</v>
      </c>
      <c r="L569" s="43">
        <v>4.11684508</v>
      </c>
      <c r="M569" s="43">
        <v>4.11684508</v>
      </c>
      <c r="N569" s="43">
        <v>4.11684508</v>
      </c>
      <c r="O569" s="43">
        <v>4.11684508</v>
      </c>
      <c r="P569" s="43">
        <v>4.11684508</v>
      </c>
      <c r="Q569" s="43">
        <v>4.11684508</v>
      </c>
      <c r="R569" s="43">
        <v>4.11684508</v>
      </c>
      <c r="S569" s="43">
        <v>4.11684508</v>
      </c>
      <c r="T569" s="43">
        <v>4.11684508</v>
      </c>
      <c r="U569" s="43">
        <v>4.11684508</v>
      </c>
      <c r="V569" s="43">
        <v>4.11684508</v>
      </c>
      <c r="W569" s="43">
        <v>4.11684508</v>
      </c>
      <c r="X569" s="43">
        <v>4.11684508</v>
      </c>
      <c r="Y569" s="43">
        <v>4.11684508</v>
      </c>
    </row>
    <row r="570" spans="1:25" ht="15" collapsed="1" thickBot="1" x14ac:dyDescent="0.25">
      <c r="A570" s="27">
        <v>31</v>
      </c>
      <c r="B570" s="42">
        <v>1278.77</v>
      </c>
      <c r="C570" s="42">
        <v>1329.19</v>
      </c>
      <c r="D570" s="42">
        <v>1263.7</v>
      </c>
      <c r="E570" s="42">
        <v>1294.06</v>
      </c>
      <c r="F570" s="42">
        <v>1219.4100000000001</v>
      </c>
      <c r="G570" s="42">
        <v>1426.3</v>
      </c>
      <c r="H570" s="42">
        <v>1143.0999999999999</v>
      </c>
      <c r="I570" s="42">
        <v>1339.3</v>
      </c>
      <c r="J570" s="42">
        <v>1320.81</v>
      </c>
      <c r="K570" s="42">
        <v>1281.33</v>
      </c>
      <c r="L570" s="42">
        <v>1407.12</v>
      </c>
      <c r="M570" s="42">
        <v>1460.67</v>
      </c>
      <c r="N570" s="42">
        <v>1303.8</v>
      </c>
      <c r="O570" s="42">
        <v>1280.57</v>
      </c>
      <c r="P570" s="42">
        <v>1292.1199999999999</v>
      </c>
      <c r="Q570" s="42">
        <v>1361.51</v>
      </c>
      <c r="R570" s="42">
        <v>1321.23</v>
      </c>
      <c r="S570" s="42">
        <v>1278.83</v>
      </c>
      <c r="T570" s="42">
        <v>1313.43</v>
      </c>
      <c r="U570" s="42">
        <v>1235.7</v>
      </c>
      <c r="V570" s="42">
        <v>1292.33</v>
      </c>
      <c r="W570" s="42">
        <v>1349.42</v>
      </c>
      <c r="X570" s="42">
        <v>1340.07</v>
      </c>
      <c r="Y570" s="42">
        <v>1199.8399999999999</v>
      </c>
    </row>
    <row r="571" spans="1:25" ht="51" hidden="1" outlineLevel="1" x14ac:dyDescent="0.2">
      <c r="A571" s="133" t="s">
        <v>71</v>
      </c>
      <c r="B571" s="43">
        <v>996.78032286999996</v>
      </c>
      <c r="C571" s="43">
        <v>1047.2010944599999</v>
      </c>
      <c r="D571" s="43">
        <v>981.71801430999994</v>
      </c>
      <c r="E571" s="43">
        <v>1012.07457411</v>
      </c>
      <c r="F571" s="43">
        <v>937.42690167000001</v>
      </c>
      <c r="G571" s="43">
        <v>1144.31442954</v>
      </c>
      <c r="H571" s="43">
        <v>861.10990174000005</v>
      </c>
      <c r="I571" s="43">
        <v>1057.3168863999999</v>
      </c>
      <c r="J571" s="43">
        <v>1038.8183570599999</v>
      </c>
      <c r="K571" s="43">
        <v>999.34127264000006</v>
      </c>
      <c r="L571" s="43">
        <v>1125.13354734</v>
      </c>
      <c r="M571" s="43">
        <v>1178.6873230900001</v>
      </c>
      <c r="N571" s="43">
        <v>1021.81656852</v>
      </c>
      <c r="O571" s="43">
        <v>998.57928437999999</v>
      </c>
      <c r="P571" s="43">
        <v>1010.13662693</v>
      </c>
      <c r="Q571" s="43">
        <v>1079.52360107</v>
      </c>
      <c r="R571" s="43">
        <v>1039.24297351</v>
      </c>
      <c r="S571" s="43">
        <v>996.83873061999998</v>
      </c>
      <c r="T571" s="43">
        <v>1031.4448637200001</v>
      </c>
      <c r="U571" s="43">
        <v>953.71480011000006</v>
      </c>
      <c r="V571" s="43">
        <v>1010.34541157</v>
      </c>
      <c r="W571" s="43">
        <v>1067.4349064400001</v>
      </c>
      <c r="X571" s="43">
        <v>1058.08719378</v>
      </c>
      <c r="Y571" s="43">
        <v>917.85101943999996</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4.11684508</v>
      </c>
      <c r="C575" s="43">
        <v>4.11684508</v>
      </c>
      <c r="D575" s="43">
        <v>4.11684508</v>
      </c>
      <c r="E575" s="43">
        <v>4.11684508</v>
      </c>
      <c r="F575" s="43">
        <v>4.11684508</v>
      </c>
      <c r="G575" s="43">
        <v>4.11684508</v>
      </c>
      <c r="H575" s="43">
        <v>4.11684508</v>
      </c>
      <c r="I575" s="43">
        <v>4.11684508</v>
      </c>
      <c r="J575" s="43">
        <v>4.11684508</v>
      </c>
      <c r="K575" s="43">
        <v>4.11684508</v>
      </c>
      <c r="L575" s="43">
        <v>4.11684508</v>
      </c>
      <c r="M575" s="43">
        <v>4.11684508</v>
      </c>
      <c r="N575" s="43">
        <v>4.11684508</v>
      </c>
      <c r="O575" s="43">
        <v>4.11684508</v>
      </c>
      <c r="P575" s="43">
        <v>4.11684508</v>
      </c>
      <c r="Q575" s="43">
        <v>4.11684508</v>
      </c>
      <c r="R575" s="43">
        <v>4.11684508</v>
      </c>
      <c r="S575" s="43">
        <v>4.11684508</v>
      </c>
      <c r="T575" s="43">
        <v>4.11684508</v>
      </c>
      <c r="U575" s="43">
        <v>4.11684508</v>
      </c>
      <c r="V575" s="43">
        <v>4.11684508</v>
      </c>
      <c r="W575" s="43">
        <v>4.11684508</v>
      </c>
      <c r="X575" s="43">
        <v>4.11684508</v>
      </c>
      <c r="Y575" s="43">
        <v>4.11684508</v>
      </c>
    </row>
    <row r="576" spans="1:25" ht="15" collapsed="1" thickBot="1" x14ac:dyDescent="0.25">
      <c r="A576"/>
    </row>
    <row r="577" spans="1:26" s="19" customFormat="1" ht="30.75" customHeight="1" thickBot="1" x14ac:dyDescent="0.25">
      <c r="A577" s="284" t="s">
        <v>35</v>
      </c>
      <c r="B577" s="286" t="s">
        <v>63</v>
      </c>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8"/>
      <c r="Z577" s="18">
        <v>1</v>
      </c>
    </row>
    <row r="578" spans="1:26" s="19" customFormat="1" ht="39" customHeight="1" thickBot="1" x14ac:dyDescent="0.25">
      <c r="A578" s="285"/>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1910.55</v>
      </c>
      <c r="C579" s="42">
        <v>1786.72</v>
      </c>
      <c r="D579" s="42">
        <v>1738.39</v>
      </c>
      <c r="E579" s="42">
        <v>1855.68</v>
      </c>
      <c r="F579" s="42">
        <v>1787.95</v>
      </c>
      <c r="G579" s="42">
        <v>1917.8</v>
      </c>
      <c r="H579" s="42">
        <v>1837.26</v>
      </c>
      <c r="I579" s="42">
        <v>1949.6</v>
      </c>
      <c r="J579" s="42">
        <v>2139.3000000000002</v>
      </c>
      <c r="K579" s="42">
        <v>2490.6999999999998</v>
      </c>
      <c r="L579" s="42">
        <v>2733.96</v>
      </c>
      <c r="M579" s="42">
        <v>2681.73</v>
      </c>
      <c r="N579" s="42">
        <v>2672.34</v>
      </c>
      <c r="O579" s="42">
        <v>3792.82</v>
      </c>
      <c r="P579" s="42">
        <v>4840.05</v>
      </c>
      <c r="Q579" s="42">
        <v>5570.15</v>
      </c>
      <c r="R579" s="42">
        <v>4411.42</v>
      </c>
      <c r="S579" s="42">
        <v>4458.8599999999997</v>
      </c>
      <c r="T579" s="42">
        <v>2804.53</v>
      </c>
      <c r="U579" s="42">
        <v>4155.34</v>
      </c>
      <c r="V579" s="42">
        <v>4424.16</v>
      </c>
      <c r="W579" s="42">
        <v>8195.08</v>
      </c>
      <c r="X579" s="42">
        <v>5921.51</v>
      </c>
      <c r="Y579" s="42">
        <v>3936.45</v>
      </c>
    </row>
    <row r="580" spans="1:26" s="20" customFormat="1" ht="42.75" hidden="1" customHeight="1" outlineLevel="1" x14ac:dyDescent="0.2">
      <c r="A580" s="16" t="s">
        <v>71</v>
      </c>
      <c r="B580" s="43">
        <v>1048.6007374400001</v>
      </c>
      <c r="C580" s="43">
        <v>924.77057878999995</v>
      </c>
      <c r="D580" s="43">
        <v>876.44560738999996</v>
      </c>
      <c r="E580" s="43">
        <v>993.73448807</v>
      </c>
      <c r="F580" s="43">
        <v>925.99918143000002</v>
      </c>
      <c r="G580" s="43">
        <v>1055.8485902800001</v>
      </c>
      <c r="H580" s="43">
        <v>975.31010349999997</v>
      </c>
      <c r="I580" s="43">
        <v>1087.65739218</v>
      </c>
      <c r="J580" s="43">
        <v>1277.3524390600001</v>
      </c>
      <c r="K580" s="43">
        <v>1628.7551681899999</v>
      </c>
      <c r="L580" s="43">
        <v>1872.0134956899999</v>
      </c>
      <c r="M580" s="43">
        <v>1819.7794332000001</v>
      </c>
      <c r="N580" s="43">
        <v>1810.3903863600001</v>
      </c>
      <c r="O580" s="43">
        <v>2930.8758989600001</v>
      </c>
      <c r="P580" s="43">
        <v>3978.10803386</v>
      </c>
      <c r="Q580" s="43">
        <v>4708.2019186699999</v>
      </c>
      <c r="R580" s="43">
        <v>3549.4755478000002</v>
      </c>
      <c r="S580" s="43">
        <v>3596.9113928500001</v>
      </c>
      <c r="T580" s="43">
        <v>1942.5788462099999</v>
      </c>
      <c r="U580" s="43">
        <v>3293.3907365</v>
      </c>
      <c r="V580" s="43">
        <v>3562.2085347399998</v>
      </c>
      <c r="W580" s="43">
        <v>7333.1366862699997</v>
      </c>
      <c r="X580" s="43">
        <v>5059.5668534799997</v>
      </c>
      <c r="Y580" s="43">
        <v>3074.5014432200001</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4.11684508</v>
      </c>
      <c r="C584" s="43">
        <v>4.11684508</v>
      </c>
      <c r="D584" s="43">
        <v>4.11684508</v>
      </c>
      <c r="E584" s="43">
        <v>4.11684508</v>
      </c>
      <c r="F584" s="43">
        <v>4.11684508</v>
      </c>
      <c r="G584" s="43">
        <v>4.11684508</v>
      </c>
      <c r="H584" s="43">
        <v>4.11684508</v>
      </c>
      <c r="I584" s="43">
        <v>4.11684508</v>
      </c>
      <c r="J584" s="43">
        <v>4.11684508</v>
      </c>
      <c r="K584" s="43">
        <v>4.11684508</v>
      </c>
      <c r="L584" s="43">
        <v>4.11684508</v>
      </c>
      <c r="M584" s="43">
        <v>4.11684508</v>
      </c>
      <c r="N584" s="43">
        <v>4.11684508</v>
      </c>
      <c r="O584" s="43">
        <v>4.11684508</v>
      </c>
      <c r="P584" s="43">
        <v>4.11684508</v>
      </c>
      <c r="Q584" s="43">
        <v>4.11684508</v>
      </c>
      <c r="R584" s="43">
        <v>4.11684508</v>
      </c>
      <c r="S584" s="43">
        <v>4.11684508</v>
      </c>
      <c r="T584" s="43">
        <v>4.11684508</v>
      </c>
      <c r="U584" s="43">
        <v>4.11684508</v>
      </c>
      <c r="V584" s="43">
        <v>4.11684508</v>
      </c>
      <c r="W584" s="43">
        <v>4.11684508</v>
      </c>
      <c r="X584" s="43">
        <v>4.11684508</v>
      </c>
      <c r="Y584" s="43">
        <v>4.11684508</v>
      </c>
    </row>
    <row r="585" spans="1:26" s="26" customFormat="1" ht="18.75" customHeight="1" collapsed="1" thickBot="1" x14ac:dyDescent="0.25">
      <c r="A585" s="27">
        <v>2</v>
      </c>
      <c r="B585" s="42">
        <v>16724.61</v>
      </c>
      <c r="C585" s="42">
        <v>16501.27</v>
      </c>
      <c r="D585" s="42">
        <v>8817.5300000000007</v>
      </c>
      <c r="E585" s="42">
        <v>2693.48</v>
      </c>
      <c r="F585" s="42">
        <v>1807.27</v>
      </c>
      <c r="G585" s="42">
        <v>1917.68</v>
      </c>
      <c r="H585" s="42">
        <v>1932.66</v>
      </c>
      <c r="I585" s="42">
        <v>1944.8</v>
      </c>
      <c r="J585" s="42">
        <v>2292.0100000000002</v>
      </c>
      <c r="K585" s="42">
        <v>2415.23</v>
      </c>
      <c r="L585" s="42">
        <v>2483.1</v>
      </c>
      <c r="M585" s="42">
        <v>2239.79</v>
      </c>
      <c r="N585" s="42">
        <v>2601.4499999999998</v>
      </c>
      <c r="O585" s="42">
        <v>3952.35</v>
      </c>
      <c r="P585" s="42">
        <v>4284.28</v>
      </c>
      <c r="Q585" s="42">
        <v>4618.12</v>
      </c>
      <c r="R585" s="42">
        <v>3476.25</v>
      </c>
      <c r="S585" s="42">
        <v>3679.83</v>
      </c>
      <c r="T585" s="42">
        <v>2403.73</v>
      </c>
      <c r="U585" s="42">
        <v>3251.14</v>
      </c>
      <c r="V585" s="42">
        <v>2962.99</v>
      </c>
      <c r="W585" s="42">
        <v>3346.44</v>
      </c>
      <c r="X585" s="42">
        <v>2422.0100000000002</v>
      </c>
      <c r="Y585" s="42">
        <v>1988.7</v>
      </c>
    </row>
    <row r="586" spans="1:26" s="19" customFormat="1" ht="44.25" hidden="1" customHeight="1" outlineLevel="1" x14ac:dyDescent="0.2">
      <c r="A586" s="133" t="s">
        <v>71</v>
      </c>
      <c r="B586" s="43">
        <v>15862.6676376</v>
      </c>
      <c r="C586" s="43">
        <v>15639.32803298</v>
      </c>
      <c r="D586" s="43">
        <v>7955.5841899099996</v>
      </c>
      <c r="E586" s="43">
        <v>1831.53525307</v>
      </c>
      <c r="F586" s="43">
        <v>945.32105007999996</v>
      </c>
      <c r="G586" s="43">
        <v>1055.73284403</v>
      </c>
      <c r="H586" s="43">
        <v>1070.70974482</v>
      </c>
      <c r="I586" s="43">
        <v>1082.8544607700001</v>
      </c>
      <c r="J586" s="43">
        <v>1430.06339751</v>
      </c>
      <c r="K586" s="43">
        <v>1553.2857387900001</v>
      </c>
      <c r="L586" s="43">
        <v>1621.1556487600001</v>
      </c>
      <c r="M586" s="43">
        <v>1377.8459820200001</v>
      </c>
      <c r="N586" s="43">
        <v>1739.50145357</v>
      </c>
      <c r="O586" s="43">
        <v>3090.4073408200002</v>
      </c>
      <c r="P586" s="43">
        <v>3422.33458432</v>
      </c>
      <c r="Q586" s="43">
        <v>3756.1727395100002</v>
      </c>
      <c r="R586" s="43">
        <v>2614.30195503</v>
      </c>
      <c r="S586" s="43">
        <v>2817.8877120900002</v>
      </c>
      <c r="T586" s="43">
        <v>1541.7848898100001</v>
      </c>
      <c r="U586" s="43">
        <v>2389.18978741</v>
      </c>
      <c r="V586" s="43">
        <v>2101.04469328</v>
      </c>
      <c r="W586" s="43">
        <v>2484.4890742699999</v>
      </c>
      <c r="X586" s="43">
        <v>1560.06050491</v>
      </c>
      <c r="Y586" s="43">
        <v>1126.7528700800001</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4.11684508</v>
      </c>
      <c r="C590" s="43">
        <v>4.11684508</v>
      </c>
      <c r="D590" s="43">
        <v>4.11684508</v>
      </c>
      <c r="E590" s="43">
        <v>4.11684508</v>
      </c>
      <c r="F590" s="43">
        <v>4.11684508</v>
      </c>
      <c r="G590" s="43">
        <v>4.11684508</v>
      </c>
      <c r="H590" s="43">
        <v>4.11684508</v>
      </c>
      <c r="I590" s="43">
        <v>4.11684508</v>
      </c>
      <c r="J590" s="43">
        <v>4.11684508</v>
      </c>
      <c r="K590" s="43">
        <v>4.11684508</v>
      </c>
      <c r="L590" s="43">
        <v>4.11684508</v>
      </c>
      <c r="M590" s="43">
        <v>4.11684508</v>
      </c>
      <c r="N590" s="43">
        <v>4.11684508</v>
      </c>
      <c r="O590" s="43">
        <v>4.11684508</v>
      </c>
      <c r="P590" s="43">
        <v>4.11684508</v>
      </c>
      <c r="Q590" s="43">
        <v>4.11684508</v>
      </c>
      <c r="R590" s="43">
        <v>4.11684508</v>
      </c>
      <c r="S590" s="43">
        <v>4.11684508</v>
      </c>
      <c r="T590" s="43">
        <v>4.11684508</v>
      </c>
      <c r="U590" s="43">
        <v>4.11684508</v>
      </c>
      <c r="V590" s="43">
        <v>4.11684508</v>
      </c>
      <c r="W590" s="43">
        <v>4.11684508</v>
      </c>
      <c r="X590" s="43">
        <v>4.11684508</v>
      </c>
      <c r="Y590" s="43">
        <v>4.11684508</v>
      </c>
    </row>
    <row r="591" spans="1:26" s="26" customFormat="1" ht="18.75" customHeight="1" collapsed="1" thickBot="1" x14ac:dyDescent="0.25">
      <c r="A591" s="27">
        <v>3</v>
      </c>
      <c r="B591" s="42">
        <v>1996.73</v>
      </c>
      <c r="C591" s="42">
        <v>1963.94</v>
      </c>
      <c r="D591" s="42">
        <v>1955.94</v>
      </c>
      <c r="E591" s="42">
        <v>1980.25</v>
      </c>
      <c r="F591" s="42">
        <v>2098.9299999999998</v>
      </c>
      <c r="G591" s="42">
        <v>2132.23</v>
      </c>
      <c r="H591" s="42">
        <v>1995.49</v>
      </c>
      <c r="I591" s="42">
        <v>2223.15</v>
      </c>
      <c r="J591" s="42">
        <v>2168.62</v>
      </c>
      <c r="K591" s="42">
        <v>2168.44</v>
      </c>
      <c r="L591" s="42">
        <v>2041.55</v>
      </c>
      <c r="M591" s="42">
        <v>2159.2800000000002</v>
      </c>
      <c r="N591" s="42">
        <v>2170.94</v>
      </c>
      <c r="O591" s="42">
        <v>2133.85</v>
      </c>
      <c r="P591" s="42">
        <v>2090.11</v>
      </c>
      <c r="Q591" s="42">
        <v>2176.6999999999998</v>
      </c>
      <c r="R591" s="42">
        <v>2004.24</v>
      </c>
      <c r="S591" s="42">
        <v>1882.81</v>
      </c>
      <c r="T591" s="42">
        <v>2041.72</v>
      </c>
      <c r="U591" s="42">
        <v>1939.21</v>
      </c>
      <c r="V591" s="42">
        <v>1864.62</v>
      </c>
      <c r="W591" s="42">
        <v>2398.9</v>
      </c>
      <c r="X591" s="42">
        <v>2206.16</v>
      </c>
      <c r="Y591" s="42">
        <v>1914.09</v>
      </c>
    </row>
    <row r="592" spans="1:26" s="19" customFormat="1" ht="42.75" hidden="1" customHeight="1" outlineLevel="1" x14ac:dyDescent="0.2">
      <c r="A592" s="16" t="s">
        <v>71</v>
      </c>
      <c r="B592" s="43">
        <v>1134.7801990099999</v>
      </c>
      <c r="C592" s="43">
        <v>1101.9918941000001</v>
      </c>
      <c r="D592" s="43">
        <v>1093.99430183</v>
      </c>
      <c r="E592" s="43">
        <v>1118.29972013</v>
      </c>
      <c r="F592" s="43">
        <v>1236.9849497499999</v>
      </c>
      <c r="G592" s="43">
        <v>1270.2843321400001</v>
      </c>
      <c r="H592" s="43">
        <v>1133.53879596</v>
      </c>
      <c r="I592" s="43">
        <v>1361.20112178</v>
      </c>
      <c r="J592" s="43">
        <v>1306.6754035900001</v>
      </c>
      <c r="K592" s="43">
        <v>1306.49481625</v>
      </c>
      <c r="L592" s="43">
        <v>1179.6001859600001</v>
      </c>
      <c r="M592" s="43">
        <v>1297.32991554</v>
      </c>
      <c r="N592" s="43">
        <v>1308.99675318</v>
      </c>
      <c r="O592" s="43">
        <v>1271.90010562</v>
      </c>
      <c r="P592" s="43">
        <v>1228.1627376900001</v>
      </c>
      <c r="Q592" s="43">
        <v>1314.75668548</v>
      </c>
      <c r="R592" s="43">
        <v>1142.2932081500001</v>
      </c>
      <c r="S592" s="43">
        <v>1020.86234081</v>
      </c>
      <c r="T592" s="43">
        <v>1179.76890129</v>
      </c>
      <c r="U592" s="43">
        <v>1077.25858709</v>
      </c>
      <c r="V592" s="43">
        <v>1002.6779047799999</v>
      </c>
      <c r="W592" s="43">
        <v>1536.95455014</v>
      </c>
      <c r="X592" s="43">
        <v>1344.2115649499999</v>
      </c>
      <c r="Y592" s="43">
        <v>1052.14657377</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4.11684508</v>
      </c>
      <c r="C596" s="43">
        <v>4.11684508</v>
      </c>
      <c r="D596" s="43">
        <v>4.11684508</v>
      </c>
      <c r="E596" s="43">
        <v>4.11684508</v>
      </c>
      <c r="F596" s="43">
        <v>4.11684508</v>
      </c>
      <c r="G596" s="43">
        <v>4.11684508</v>
      </c>
      <c r="H596" s="43">
        <v>4.11684508</v>
      </c>
      <c r="I596" s="43">
        <v>4.11684508</v>
      </c>
      <c r="J596" s="43">
        <v>4.11684508</v>
      </c>
      <c r="K596" s="43">
        <v>4.11684508</v>
      </c>
      <c r="L596" s="43">
        <v>4.11684508</v>
      </c>
      <c r="M596" s="43">
        <v>4.11684508</v>
      </c>
      <c r="N596" s="43">
        <v>4.11684508</v>
      </c>
      <c r="O596" s="43">
        <v>4.11684508</v>
      </c>
      <c r="P596" s="43">
        <v>4.11684508</v>
      </c>
      <c r="Q596" s="43">
        <v>4.11684508</v>
      </c>
      <c r="R596" s="43">
        <v>4.11684508</v>
      </c>
      <c r="S596" s="43">
        <v>4.11684508</v>
      </c>
      <c r="T596" s="43">
        <v>4.11684508</v>
      </c>
      <c r="U596" s="43">
        <v>4.11684508</v>
      </c>
      <c r="V596" s="43">
        <v>4.11684508</v>
      </c>
      <c r="W596" s="43">
        <v>4.11684508</v>
      </c>
      <c r="X596" s="43">
        <v>4.11684508</v>
      </c>
      <c r="Y596" s="43">
        <v>4.11684508</v>
      </c>
    </row>
    <row r="597" spans="1:25" s="26" customFormat="1" ht="18.75" customHeight="1" collapsed="1" thickBot="1" x14ac:dyDescent="0.25">
      <c r="A597" s="27">
        <v>4</v>
      </c>
      <c r="B597" s="42">
        <v>1882.06</v>
      </c>
      <c r="C597" s="42">
        <v>1842.04</v>
      </c>
      <c r="D597" s="42">
        <v>1869.25</v>
      </c>
      <c r="E597" s="42">
        <v>1828.27</v>
      </c>
      <c r="F597" s="42">
        <v>1888.96</v>
      </c>
      <c r="G597" s="42">
        <v>1821.02</v>
      </c>
      <c r="H597" s="42">
        <v>1906.32</v>
      </c>
      <c r="I597" s="42">
        <v>1641.61</v>
      </c>
      <c r="J597" s="42">
        <v>1751.8</v>
      </c>
      <c r="K597" s="42">
        <v>1798.33</v>
      </c>
      <c r="L597" s="42">
        <v>1964.87</v>
      </c>
      <c r="M597" s="42">
        <v>1876.83</v>
      </c>
      <c r="N597" s="42">
        <v>1847.6</v>
      </c>
      <c r="O597" s="42">
        <v>1858.79</v>
      </c>
      <c r="P597" s="42">
        <v>1795.94</v>
      </c>
      <c r="Q597" s="42">
        <v>1656.95</v>
      </c>
      <c r="R597" s="42">
        <v>1827.24</v>
      </c>
      <c r="S597" s="42">
        <v>1854.98</v>
      </c>
      <c r="T597" s="42">
        <v>2037.33</v>
      </c>
      <c r="U597" s="42">
        <v>1837.09</v>
      </c>
      <c r="V597" s="42">
        <v>1824.72</v>
      </c>
      <c r="W597" s="42">
        <v>2385.92</v>
      </c>
      <c r="X597" s="42">
        <v>2200.64</v>
      </c>
      <c r="Y597" s="42">
        <v>1924.65</v>
      </c>
    </row>
    <row r="598" spans="1:25" s="19" customFormat="1" ht="41.25" hidden="1" customHeight="1" outlineLevel="1" x14ac:dyDescent="0.2">
      <c r="A598" s="133" t="s">
        <v>71</v>
      </c>
      <c r="B598" s="43">
        <v>1020.1177771</v>
      </c>
      <c r="C598" s="43">
        <v>980.09184273000005</v>
      </c>
      <c r="D598" s="43">
        <v>1007.30629593</v>
      </c>
      <c r="E598" s="43">
        <v>966.32353757999999</v>
      </c>
      <c r="F598" s="43">
        <v>1027.0155911300001</v>
      </c>
      <c r="G598" s="43">
        <v>959.07448633000001</v>
      </c>
      <c r="H598" s="43">
        <v>1044.3688767000001</v>
      </c>
      <c r="I598" s="43">
        <v>779.66749936999997</v>
      </c>
      <c r="J598" s="43">
        <v>889.85483753000005</v>
      </c>
      <c r="K598" s="43">
        <v>936.3867659</v>
      </c>
      <c r="L598" s="43">
        <v>1102.91826571</v>
      </c>
      <c r="M598" s="43">
        <v>1014.8866904</v>
      </c>
      <c r="N598" s="43">
        <v>985.64826320999998</v>
      </c>
      <c r="O598" s="43">
        <v>996.84485328000005</v>
      </c>
      <c r="P598" s="43">
        <v>933.99378565999996</v>
      </c>
      <c r="Q598" s="43">
        <v>795.00266065000005</v>
      </c>
      <c r="R598" s="43">
        <v>965.29164843000001</v>
      </c>
      <c r="S598" s="43">
        <v>993.03400827999997</v>
      </c>
      <c r="T598" s="43">
        <v>1175.38048052</v>
      </c>
      <c r="U598" s="43">
        <v>975.14441467999995</v>
      </c>
      <c r="V598" s="43">
        <v>962.77244525000003</v>
      </c>
      <c r="W598" s="43">
        <v>1523.9776326799999</v>
      </c>
      <c r="X598" s="43">
        <v>1338.69645528</v>
      </c>
      <c r="Y598" s="43">
        <v>1062.7048121299999</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4.11684508</v>
      </c>
      <c r="C602" s="43">
        <v>4.11684508</v>
      </c>
      <c r="D602" s="43">
        <v>4.11684508</v>
      </c>
      <c r="E602" s="43">
        <v>4.11684508</v>
      </c>
      <c r="F602" s="43">
        <v>4.11684508</v>
      </c>
      <c r="G602" s="43">
        <v>4.11684508</v>
      </c>
      <c r="H602" s="43">
        <v>4.11684508</v>
      </c>
      <c r="I602" s="43">
        <v>4.11684508</v>
      </c>
      <c r="J602" s="43">
        <v>4.11684508</v>
      </c>
      <c r="K602" s="43">
        <v>4.11684508</v>
      </c>
      <c r="L602" s="43">
        <v>4.11684508</v>
      </c>
      <c r="M602" s="43">
        <v>4.11684508</v>
      </c>
      <c r="N602" s="43">
        <v>4.11684508</v>
      </c>
      <c r="O602" s="43">
        <v>4.11684508</v>
      </c>
      <c r="P602" s="43">
        <v>4.11684508</v>
      </c>
      <c r="Q602" s="43">
        <v>4.11684508</v>
      </c>
      <c r="R602" s="43">
        <v>4.11684508</v>
      </c>
      <c r="S602" s="43">
        <v>4.11684508</v>
      </c>
      <c r="T602" s="43">
        <v>4.11684508</v>
      </c>
      <c r="U602" s="43">
        <v>4.11684508</v>
      </c>
      <c r="V602" s="43">
        <v>4.11684508</v>
      </c>
      <c r="W602" s="43">
        <v>4.11684508</v>
      </c>
      <c r="X602" s="43">
        <v>4.11684508</v>
      </c>
      <c r="Y602" s="43">
        <v>4.11684508</v>
      </c>
    </row>
    <row r="603" spans="1:25" s="26" customFormat="1" ht="18.75" customHeight="1" collapsed="1" thickBot="1" x14ac:dyDescent="0.25">
      <c r="A603" s="27">
        <v>5</v>
      </c>
      <c r="B603" s="42">
        <v>1925.17</v>
      </c>
      <c r="C603" s="42">
        <v>1898.04</v>
      </c>
      <c r="D603" s="42">
        <v>1913.05</v>
      </c>
      <c r="E603" s="42">
        <v>1862.78</v>
      </c>
      <c r="F603" s="42">
        <v>1963.93</v>
      </c>
      <c r="G603" s="42">
        <v>1801.7</v>
      </c>
      <c r="H603" s="42">
        <v>1860.75</v>
      </c>
      <c r="I603" s="42">
        <v>1718.45</v>
      </c>
      <c r="J603" s="42">
        <v>1812.25</v>
      </c>
      <c r="K603" s="42">
        <v>1832.24</v>
      </c>
      <c r="L603" s="42">
        <v>1863.64</v>
      </c>
      <c r="M603" s="42">
        <v>1826.55</v>
      </c>
      <c r="N603" s="42">
        <v>1890.68</v>
      </c>
      <c r="O603" s="42">
        <v>1885.84</v>
      </c>
      <c r="P603" s="42">
        <v>2024.34</v>
      </c>
      <c r="Q603" s="42">
        <v>1793.79</v>
      </c>
      <c r="R603" s="42">
        <v>1734.47</v>
      </c>
      <c r="S603" s="42">
        <v>1776.35</v>
      </c>
      <c r="T603" s="42">
        <v>1877.26</v>
      </c>
      <c r="U603" s="42">
        <v>1896.99</v>
      </c>
      <c r="V603" s="42">
        <v>1670.14</v>
      </c>
      <c r="W603" s="42">
        <v>2033.83</v>
      </c>
      <c r="X603" s="42">
        <v>2001.12</v>
      </c>
      <c r="Y603" s="42">
        <v>1785.1</v>
      </c>
    </row>
    <row r="604" spans="1:25" s="19" customFormat="1" ht="41.25" hidden="1" customHeight="1" outlineLevel="1" x14ac:dyDescent="0.2">
      <c r="A604" s="16" t="s">
        <v>71</v>
      </c>
      <c r="B604" s="43">
        <v>1063.2215036699999</v>
      </c>
      <c r="C604" s="43">
        <v>1036.0967252</v>
      </c>
      <c r="D604" s="43">
        <v>1051.1006765499999</v>
      </c>
      <c r="E604" s="43">
        <v>1000.83411785</v>
      </c>
      <c r="F604" s="43">
        <v>1101.97922756</v>
      </c>
      <c r="G604" s="43">
        <v>939.75695871000005</v>
      </c>
      <c r="H604" s="43">
        <v>998.80327484999998</v>
      </c>
      <c r="I604" s="43">
        <v>856.50695445999997</v>
      </c>
      <c r="J604" s="43">
        <v>950.30179529999998</v>
      </c>
      <c r="K604" s="43">
        <v>970.29789961999995</v>
      </c>
      <c r="L604" s="43">
        <v>1001.69059667</v>
      </c>
      <c r="M604" s="43">
        <v>964.59879951999994</v>
      </c>
      <c r="N604" s="43">
        <v>1028.7357565100001</v>
      </c>
      <c r="O604" s="43">
        <v>1023.89604037</v>
      </c>
      <c r="P604" s="43">
        <v>1162.3882411100001</v>
      </c>
      <c r="Q604" s="43">
        <v>931.83934778000003</v>
      </c>
      <c r="R604" s="43">
        <v>872.51851547000001</v>
      </c>
      <c r="S604" s="43">
        <v>914.40451856000004</v>
      </c>
      <c r="T604" s="43">
        <v>1015.31221197</v>
      </c>
      <c r="U604" s="43">
        <v>1035.0425060499999</v>
      </c>
      <c r="V604" s="43">
        <v>808.19704623999996</v>
      </c>
      <c r="W604" s="43">
        <v>1171.88412887</v>
      </c>
      <c r="X604" s="43">
        <v>1139.1752787800001</v>
      </c>
      <c r="Y604" s="43">
        <v>923.14820515999997</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4.11684508</v>
      </c>
      <c r="C608" s="43">
        <v>4.11684508</v>
      </c>
      <c r="D608" s="43">
        <v>4.11684508</v>
      </c>
      <c r="E608" s="43">
        <v>4.11684508</v>
      </c>
      <c r="F608" s="43">
        <v>4.11684508</v>
      </c>
      <c r="G608" s="43">
        <v>4.11684508</v>
      </c>
      <c r="H608" s="43">
        <v>4.11684508</v>
      </c>
      <c r="I608" s="43">
        <v>4.11684508</v>
      </c>
      <c r="J608" s="43">
        <v>4.11684508</v>
      </c>
      <c r="K608" s="43">
        <v>4.11684508</v>
      </c>
      <c r="L608" s="43">
        <v>4.11684508</v>
      </c>
      <c r="M608" s="43">
        <v>4.11684508</v>
      </c>
      <c r="N608" s="43">
        <v>4.11684508</v>
      </c>
      <c r="O608" s="43">
        <v>4.11684508</v>
      </c>
      <c r="P608" s="43">
        <v>4.11684508</v>
      </c>
      <c r="Q608" s="43">
        <v>4.11684508</v>
      </c>
      <c r="R608" s="43">
        <v>4.11684508</v>
      </c>
      <c r="S608" s="43">
        <v>4.11684508</v>
      </c>
      <c r="T608" s="43">
        <v>4.11684508</v>
      </c>
      <c r="U608" s="43">
        <v>4.11684508</v>
      </c>
      <c r="V608" s="43">
        <v>4.11684508</v>
      </c>
      <c r="W608" s="43">
        <v>4.11684508</v>
      </c>
      <c r="X608" s="43">
        <v>4.11684508</v>
      </c>
      <c r="Y608" s="43">
        <v>4.11684508</v>
      </c>
    </row>
    <row r="609" spans="1:25" s="26" customFormat="1" ht="18.75" customHeight="1" collapsed="1" thickBot="1" x14ac:dyDescent="0.25">
      <c r="A609" s="27">
        <v>6</v>
      </c>
      <c r="B609" s="42">
        <v>1803.59</v>
      </c>
      <c r="C609" s="42">
        <v>1783.79</v>
      </c>
      <c r="D609" s="42">
        <v>1783.77</v>
      </c>
      <c r="E609" s="42">
        <v>1771.8</v>
      </c>
      <c r="F609" s="42">
        <v>1785.44</v>
      </c>
      <c r="G609" s="42">
        <v>1828.76</v>
      </c>
      <c r="H609" s="42">
        <v>1758.07</v>
      </c>
      <c r="I609" s="42">
        <v>1703.2</v>
      </c>
      <c r="J609" s="42">
        <v>1700.49</v>
      </c>
      <c r="K609" s="42">
        <v>1761.59</v>
      </c>
      <c r="L609" s="42">
        <v>1890.68</v>
      </c>
      <c r="M609" s="42">
        <v>1716.81</v>
      </c>
      <c r="N609" s="42">
        <v>1817.06</v>
      </c>
      <c r="O609" s="42">
        <v>1775.22</v>
      </c>
      <c r="P609" s="42">
        <v>1667.7</v>
      </c>
      <c r="Q609" s="42">
        <v>1629.22</v>
      </c>
      <c r="R609" s="42">
        <v>1772.58</v>
      </c>
      <c r="S609" s="42">
        <v>1739.47</v>
      </c>
      <c r="T609" s="42">
        <v>1725.03</v>
      </c>
      <c r="U609" s="42">
        <v>1776.29</v>
      </c>
      <c r="V609" s="42">
        <v>1764.49</v>
      </c>
      <c r="W609" s="42">
        <v>1941.07</v>
      </c>
      <c r="X609" s="42">
        <v>1898.92</v>
      </c>
      <c r="Y609" s="42">
        <v>1785.1</v>
      </c>
    </row>
    <row r="610" spans="1:25" s="19" customFormat="1" ht="41.25" hidden="1" customHeight="1" outlineLevel="1" x14ac:dyDescent="0.2">
      <c r="A610" s="133" t="s">
        <v>71</v>
      </c>
      <c r="B610" s="43">
        <v>941.63830175999999</v>
      </c>
      <c r="C610" s="43">
        <v>921.83857663000003</v>
      </c>
      <c r="D610" s="43">
        <v>921.82811690999995</v>
      </c>
      <c r="E610" s="43">
        <v>909.85074524000004</v>
      </c>
      <c r="F610" s="43">
        <v>923.49087602999998</v>
      </c>
      <c r="G610" s="43">
        <v>966.81186773000002</v>
      </c>
      <c r="H610" s="43">
        <v>896.12806949000003</v>
      </c>
      <c r="I610" s="43">
        <v>841.25781457000005</v>
      </c>
      <c r="J610" s="43">
        <v>838.54736762000005</v>
      </c>
      <c r="K610" s="43">
        <v>899.63908852999998</v>
      </c>
      <c r="L610" s="43">
        <v>1028.72842973</v>
      </c>
      <c r="M610" s="43">
        <v>854.86141995000003</v>
      </c>
      <c r="N610" s="43">
        <v>955.11447611999995</v>
      </c>
      <c r="O610" s="43">
        <v>913.27039878000005</v>
      </c>
      <c r="P610" s="43">
        <v>805.75528327999996</v>
      </c>
      <c r="Q610" s="43">
        <v>767.27782149999996</v>
      </c>
      <c r="R610" s="43">
        <v>910.63770212999998</v>
      </c>
      <c r="S610" s="43">
        <v>877.52130619000002</v>
      </c>
      <c r="T610" s="43">
        <v>863.08576703000006</v>
      </c>
      <c r="U610" s="43">
        <v>914.34374189000005</v>
      </c>
      <c r="V610" s="43">
        <v>902.54400662</v>
      </c>
      <c r="W610" s="43">
        <v>1079.1280796200001</v>
      </c>
      <c r="X610" s="43">
        <v>1036.9690788800001</v>
      </c>
      <c r="Y610" s="43">
        <v>923.15756504000001</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4.11684508</v>
      </c>
      <c r="C614" s="43">
        <v>4.11684508</v>
      </c>
      <c r="D614" s="43">
        <v>4.11684508</v>
      </c>
      <c r="E614" s="43">
        <v>4.11684508</v>
      </c>
      <c r="F614" s="43">
        <v>4.11684508</v>
      </c>
      <c r="G614" s="43">
        <v>4.11684508</v>
      </c>
      <c r="H614" s="43">
        <v>4.11684508</v>
      </c>
      <c r="I614" s="43">
        <v>4.11684508</v>
      </c>
      <c r="J614" s="43">
        <v>4.11684508</v>
      </c>
      <c r="K614" s="43">
        <v>4.11684508</v>
      </c>
      <c r="L614" s="43">
        <v>4.11684508</v>
      </c>
      <c r="M614" s="43">
        <v>4.11684508</v>
      </c>
      <c r="N614" s="43">
        <v>4.11684508</v>
      </c>
      <c r="O614" s="43">
        <v>4.11684508</v>
      </c>
      <c r="P614" s="43">
        <v>4.11684508</v>
      </c>
      <c r="Q614" s="43">
        <v>4.11684508</v>
      </c>
      <c r="R614" s="43">
        <v>4.11684508</v>
      </c>
      <c r="S614" s="43">
        <v>4.11684508</v>
      </c>
      <c r="T614" s="43">
        <v>4.11684508</v>
      </c>
      <c r="U614" s="43">
        <v>4.11684508</v>
      </c>
      <c r="V614" s="43">
        <v>4.11684508</v>
      </c>
      <c r="W614" s="43">
        <v>4.11684508</v>
      </c>
      <c r="X614" s="43">
        <v>4.11684508</v>
      </c>
      <c r="Y614" s="43">
        <v>4.11684508</v>
      </c>
    </row>
    <row r="615" spans="1:25" s="26" customFormat="1" ht="18.75" customHeight="1" collapsed="1" thickBot="1" x14ac:dyDescent="0.25">
      <c r="A615" s="27">
        <v>7</v>
      </c>
      <c r="B615" s="42">
        <v>1803.59</v>
      </c>
      <c r="C615" s="42">
        <v>1777.77</v>
      </c>
      <c r="D615" s="42">
        <v>1789.89</v>
      </c>
      <c r="E615" s="42">
        <v>1796.07</v>
      </c>
      <c r="F615" s="42">
        <v>1809.75</v>
      </c>
      <c r="G615" s="42">
        <v>1814.34</v>
      </c>
      <c r="H615" s="42">
        <v>1764.22</v>
      </c>
      <c r="I615" s="42">
        <v>1685.75</v>
      </c>
      <c r="J615" s="42">
        <v>1701.8</v>
      </c>
      <c r="K615" s="42">
        <v>1844.96</v>
      </c>
      <c r="L615" s="42">
        <v>1979.01</v>
      </c>
      <c r="M615" s="42">
        <v>1781.03</v>
      </c>
      <c r="N615" s="42">
        <v>1795.16</v>
      </c>
      <c r="O615" s="42">
        <v>1855.46</v>
      </c>
      <c r="P615" s="42">
        <v>1786.46</v>
      </c>
      <c r="Q615" s="42">
        <v>1801.67</v>
      </c>
      <c r="R615" s="42">
        <v>1844.88</v>
      </c>
      <c r="S615" s="42">
        <v>1671.61</v>
      </c>
      <c r="T615" s="42">
        <v>1738.08</v>
      </c>
      <c r="U615" s="42">
        <v>1788</v>
      </c>
      <c r="V615" s="42">
        <v>1740.19</v>
      </c>
      <c r="W615" s="42">
        <v>1934.55</v>
      </c>
      <c r="X615" s="42">
        <v>1863.71</v>
      </c>
      <c r="Y615" s="42">
        <v>1723.94</v>
      </c>
    </row>
    <row r="616" spans="1:25" s="19" customFormat="1" ht="43.5" hidden="1" customHeight="1" outlineLevel="1" x14ac:dyDescent="0.2">
      <c r="A616" s="16" t="s">
        <v>71</v>
      </c>
      <c r="B616" s="43">
        <v>941.64701898999999</v>
      </c>
      <c r="C616" s="43">
        <v>915.82059474000005</v>
      </c>
      <c r="D616" s="43">
        <v>927.93889165999997</v>
      </c>
      <c r="E616" s="43">
        <v>934.11994517999995</v>
      </c>
      <c r="F616" s="43">
        <v>947.80030773999999</v>
      </c>
      <c r="G616" s="43">
        <v>952.38852234000001</v>
      </c>
      <c r="H616" s="43">
        <v>902.27254402999995</v>
      </c>
      <c r="I616" s="43">
        <v>823.80101379999996</v>
      </c>
      <c r="J616" s="43">
        <v>839.85283415000004</v>
      </c>
      <c r="K616" s="43">
        <v>983.01707738000005</v>
      </c>
      <c r="L616" s="43">
        <v>1117.0617006099999</v>
      </c>
      <c r="M616" s="43">
        <v>919.08157521999999</v>
      </c>
      <c r="N616" s="43">
        <v>933.21386835999999</v>
      </c>
      <c r="O616" s="43">
        <v>993.50912873000004</v>
      </c>
      <c r="P616" s="43">
        <v>924.51814766999996</v>
      </c>
      <c r="Q616" s="43">
        <v>939.71883464999996</v>
      </c>
      <c r="R616" s="43">
        <v>982.93107148000001</v>
      </c>
      <c r="S616" s="43">
        <v>809.65965446999996</v>
      </c>
      <c r="T616" s="43">
        <v>876.13703663000001</v>
      </c>
      <c r="U616" s="43">
        <v>926.05179421000003</v>
      </c>
      <c r="V616" s="43">
        <v>878.24739915999999</v>
      </c>
      <c r="W616" s="43">
        <v>1072.6010481599999</v>
      </c>
      <c r="X616" s="43">
        <v>1001.76291087</v>
      </c>
      <c r="Y616" s="43">
        <v>861.99397371999999</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4.11684508</v>
      </c>
      <c r="C620" s="43">
        <v>4.11684508</v>
      </c>
      <c r="D620" s="43">
        <v>4.11684508</v>
      </c>
      <c r="E620" s="43">
        <v>4.11684508</v>
      </c>
      <c r="F620" s="43">
        <v>4.11684508</v>
      </c>
      <c r="G620" s="43">
        <v>4.11684508</v>
      </c>
      <c r="H620" s="43">
        <v>4.11684508</v>
      </c>
      <c r="I620" s="43">
        <v>4.11684508</v>
      </c>
      <c r="J620" s="43">
        <v>4.11684508</v>
      </c>
      <c r="K620" s="43">
        <v>4.11684508</v>
      </c>
      <c r="L620" s="43">
        <v>4.11684508</v>
      </c>
      <c r="M620" s="43">
        <v>4.11684508</v>
      </c>
      <c r="N620" s="43">
        <v>4.11684508</v>
      </c>
      <c r="O620" s="43">
        <v>4.11684508</v>
      </c>
      <c r="P620" s="43">
        <v>4.11684508</v>
      </c>
      <c r="Q620" s="43">
        <v>4.11684508</v>
      </c>
      <c r="R620" s="43">
        <v>4.11684508</v>
      </c>
      <c r="S620" s="43">
        <v>4.11684508</v>
      </c>
      <c r="T620" s="43">
        <v>4.11684508</v>
      </c>
      <c r="U620" s="43">
        <v>4.11684508</v>
      </c>
      <c r="V620" s="43">
        <v>4.11684508</v>
      </c>
      <c r="W620" s="43">
        <v>4.11684508</v>
      </c>
      <c r="X620" s="43">
        <v>4.11684508</v>
      </c>
      <c r="Y620" s="43">
        <v>4.11684508</v>
      </c>
    </row>
    <row r="621" spans="1:25" s="26" customFormat="1" ht="18.75" customHeight="1" collapsed="1" thickBot="1" x14ac:dyDescent="0.25">
      <c r="A621" s="27">
        <v>8</v>
      </c>
      <c r="B621" s="42">
        <v>1733.71</v>
      </c>
      <c r="C621" s="42">
        <v>1743.87</v>
      </c>
      <c r="D621" s="42">
        <v>1755.02</v>
      </c>
      <c r="E621" s="42">
        <v>1749.4</v>
      </c>
      <c r="F621" s="42">
        <v>1773.76</v>
      </c>
      <c r="G621" s="42">
        <v>1766.46</v>
      </c>
      <c r="H621" s="42">
        <v>1622.02</v>
      </c>
      <c r="I621" s="42">
        <v>1860.23</v>
      </c>
      <c r="J621" s="42">
        <v>1891.85</v>
      </c>
      <c r="K621" s="42">
        <v>1894.63</v>
      </c>
      <c r="L621" s="42">
        <v>1940.41</v>
      </c>
      <c r="M621" s="42">
        <v>1596.13</v>
      </c>
      <c r="N621" s="42">
        <v>1982.96</v>
      </c>
      <c r="O621" s="42">
        <v>1885.97</v>
      </c>
      <c r="P621" s="42">
        <v>1673.13</v>
      </c>
      <c r="Q621" s="42">
        <v>1716.9</v>
      </c>
      <c r="R621" s="42">
        <v>1758.01</v>
      </c>
      <c r="S621" s="42">
        <v>1635.05</v>
      </c>
      <c r="T621" s="42">
        <v>1769.35</v>
      </c>
      <c r="U621" s="42">
        <v>1645.45</v>
      </c>
      <c r="V621" s="42">
        <v>1687.69</v>
      </c>
      <c r="W621" s="42">
        <v>1670.88</v>
      </c>
      <c r="X621" s="42">
        <v>1727.33</v>
      </c>
      <c r="Y621" s="42">
        <v>1735.82</v>
      </c>
    </row>
    <row r="622" spans="1:25" s="19" customFormat="1" ht="47.25" hidden="1" customHeight="1" outlineLevel="1" x14ac:dyDescent="0.2">
      <c r="A622" s="133" t="s">
        <v>71</v>
      </c>
      <c r="B622" s="43">
        <v>871.75983801999996</v>
      </c>
      <c r="C622" s="43">
        <v>881.92040075</v>
      </c>
      <c r="D622" s="43">
        <v>893.07251538000003</v>
      </c>
      <c r="E622" s="43">
        <v>887.45015856999999</v>
      </c>
      <c r="F622" s="43">
        <v>911.80944740999996</v>
      </c>
      <c r="G622" s="43">
        <v>904.51405543999999</v>
      </c>
      <c r="H622" s="43">
        <v>760.07022090999999</v>
      </c>
      <c r="I622" s="43">
        <v>998.28031720000001</v>
      </c>
      <c r="J622" s="43">
        <v>1029.90662004</v>
      </c>
      <c r="K622" s="43">
        <v>1032.6788950600001</v>
      </c>
      <c r="L622" s="43">
        <v>1078.4626025099999</v>
      </c>
      <c r="M622" s="43">
        <v>734.18553254999995</v>
      </c>
      <c r="N622" s="43">
        <v>1121.0143331199999</v>
      </c>
      <c r="O622" s="43">
        <v>1024.02213592</v>
      </c>
      <c r="P622" s="43">
        <v>811.18520803000001</v>
      </c>
      <c r="Q622" s="43">
        <v>854.95430497999996</v>
      </c>
      <c r="R622" s="43">
        <v>896.06348360000004</v>
      </c>
      <c r="S622" s="43">
        <v>773.1049514</v>
      </c>
      <c r="T622" s="43">
        <v>907.39952943000003</v>
      </c>
      <c r="U622" s="43">
        <v>783.50800991999995</v>
      </c>
      <c r="V622" s="43">
        <v>825.74004505000005</v>
      </c>
      <c r="W622" s="43">
        <v>808.93778875999999</v>
      </c>
      <c r="X622" s="43">
        <v>865.37860584999999</v>
      </c>
      <c r="Y622" s="43">
        <v>873.86826659999997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4.11684508</v>
      </c>
      <c r="C626" s="43">
        <v>4.11684508</v>
      </c>
      <c r="D626" s="43">
        <v>4.11684508</v>
      </c>
      <c r="E626" s="43">
        <v>4.11684508</v>
      </c>
      <c r="F626" s="43">
        <v>4.11684508</v>
      </c>
      <c r="G626" s="43">
        <v>4.11684508</v>
      </c>
      <c r="H626" s="43">
        <v>4.11684508</v>
      </c>
      <c r="I626" s="43">
        <v>4.11684508</v>
      </c>
      <c r="J626" s="43">
        <v>4.11684508</v>
      </c>
      <c r="K626" s="43">
        <v>4.11684508</v>
      </c>
      <c r="L626" s="43">
        <v>4.11684508</v>
      </c>
      <c r="M626" s="43">
        <v>4.11684508</v>
      </c>
      <c r="N626" s="43">
        <v>4.11684508</v>
      </c>
      <c r="O626" s="43">
        <v>4.11684508</v>
      </c>
      <c r="P626" s="43">
        <v>4.11684508</v>
      </c>
      <c r="Q626" s="43">
        <v>4.11684508</v>
      </c>
      <c r="R626" s="43">
        <v>4.11684508</v>
      </c>
      <c r="S626" s="43">
        <v>4.11684508</v>
      </c>
      <c r="T626" s="43">
        <v>4.11684508</v>
      </c>
      <c r="U626" s="43">
        <v>4.11684508</v>
      </c>
      <c r="V626" s="43">
        <v>4.11684508</v>
      </c>
      <c r="W626" s="43">
        <v>4.11684508</v>
      </c>
      <c r="X626" s="43">
        <v>4.11684508</v>
      </c>
      <c r="Y626" s="43">
        <v>4.11684508</v>
      </c>
    </row>
    <row r="627" spans="1:25" s="26" customFormat="1" ht="18.75" customHeight="1" collapsed="1" thickBot="1" x14ac:dyDescent="0.25">
      <c r="A627" s="27">
        <v>9</v>
      </c>
      <c r="B627" s="42">
        <v>1740.44</v>
      </c>
      <c r="C627" s="42">
        <v>1729.83</v>
      </c>
      <c r="D627" s="42">
        <v>1717.92</v>
      </c>
      <c r="E627" s="42">
        <v>1729.82</v>
      </c>
      <c r="F627" s="42">
        <v>1717.13</v>
      </c>
      <c r="G627" s="42">
        <v>1722.34</v>
      </c>
      <c r="H627" s="42">
        <v>1700.09</v>
      </c>
      <c r="I627" s="42">
        <v>1678.94</v>
      </c>
      <c r="J627" s="42">
        <v>1604.04</v>
      </c>
      <c r="K627" s="42">
        <v>1694.12</v>
      </c>
      <c r="L627" s="42">
        <v>1712.75</v>
      </c>
      <c r="M627" s="42">
        <v>1739.12</v>
      </c>
      <c r="N627" s="42">
        <v>1870.87</v>
      </c>
      <c r="O627" s="42">
        <v>1783.71</v>
      </c>
      <c r="P627" s="42">
        <v>1968.07</v>
      </c>
      <c r="Q627" s="42">
        <v>1839.16</v>
      </c>
      <c r="R627" s="42">
        <v>1760.66</v>
      </c>
      <c r="S627" s="42">
        <v>1928.85</v>
      </c>
      <c r="T627" s="42">
        <v>1794.47</v>
      </c>
      <c r="U627" s="42">
        <v>1772.98</v>
      </c>
      <c r="V627" s="42">
        <v>1775.01</v>
      </c>
      <c r="W627" s="42">
        <v>1705.04</v>
      </c>
      <c r="X627" s="42">
        <v>1752.78</v>
      </c>
      <c r="Y627" s="42">
        <v>1675.77</v>
      </c>
    </row>
    <row r="628" spans="1:25" s="19" customFormat="1" ht="42.75" hidden="1" customHeight="1" outlineLevel="1" x14ac:dyDescent="0.2">
      <c r="A628" s="16" t="s">
        <v>71</v>
      </c>
      <c r="B628" s="43">
        <v>878.48955912999998</v>
      </c>
      <c r="C628" s="43">
        <v>867.88646788999995</v>
      </c>
      <c r="D628" s="43">
        <v>855.97553694999999</v>
      </c>
      <c r="E628" s="43">
        <v>867.87071174000005</v>
      </c>
      <c r="F628" s="43">
        <v>855.17882882000004</v>
      </c>
      <c r="G628" s="43">
        <v>860.39383215999999</v>
      </c>
      <c r="H628" s="43">
        <v>838.14664319999997</v>
      </c>
      <c r="I628" s="43">
        <v>816.99209912000003</v>
      </c>
      <c r="J628" s="43">
        <v>742.09247178999999</v>
      </c>
      <c r="K628" s="43">
        <v>832.17229878000001</v>
      </c>
      <c r="L628" s="43">
        <v>850.80442461999996</v>
      </c>
      <c r="M628" s="43">
        <v>877.17790637999997</v>
      </c>
      <c r="N628" s="43">
        <v>1008.92297491</v>
      </c>
      <c r="O628" s="43">
        <v>921.76146385000004</v>
      </c>
      <c r="P628" s="43">
        <v>1106.1185169299999</v>
      </c>
      <c r="Q628" s="43">
        <v>977.21727032000001</v>
      </c>
      <c r="R628" s="43">
        <v>898.71510072000001</v>
      </c>
      <c r="S628" s="43">
        <v>1066.8994042300001</v>
      </c>
      <c r="T628" s="43">
        <v>932.52361841000004</v>
      </c>
      <c r="U628" s="43">
        <v>911.03431349000005</v>
      </c>
      <c r="V628" s="43">
        <v>913.06371058000002</v>
      </c>
      <c r="W628" s="43">
        <v>843.09492706000003</v>
      </c>
      <c r="X628" s="43">
        <v>890.83238095000002</v>
      </c>
      <c r="Y628" s="43">
        <v>813.82433671000001</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4.11684508</v>
      </c>
      <c r="C632" s="43">
        <v>4.11684508</v>
      </c>
      <c r="D632" s="43">
        <v>4.11684508</v>
      </c>
      <c r="E632" s="43">
        <v>4.11684508</v>
      </c>
      <c r="F632" s="43">
        <v>4.11684508</v>
      </c>
      <c r="G632" s="43">
        <v>4.11684508</v>
      </c>
      <c r="H632" s="43">
        <v>4.11684508</v>
      </c>
      <c r="I632" s="43">
        <v>4.11684508</v>
      </c>
      <c r="J632" s="43">
        <v>4.11684508</v>
      </c>
      <c r="K632" s="43">
        <v>4.11684508</v>
      </c>
      <c r="L632" s="43">
        <v>4.11684508</v>
      </c>
      <c r="M632" s="43">
        <v>4.11684508</v>
      </c>
      <c r="N632" s="43">
        <v>4.11684508</v>
      </c>
      <c r="O632" s="43">
        <v>4.11684508</v>
      </c>
      <c r="P632" s="43">
        <v>4.11684508</v>
      </c>
      <c r="Q632" s="43">
        <v>4.11684508</v>
      </c>
      <c r="R632" s="43">
        <v>4.11684508</v>
      </c>
      <c r="S632" s="43">
        <v>4.11684508</v>
      </c>
      <c r="T632" s="43">
        <v>4.11684508</v>
      </c>
      <c r="U632" s="43">
        <v>4.11684508</v>
      </c>
      <c r="V632" s="43">
        <v>4.11684508</v>
      </c>
      <c r="W632" s="43">
        <v>4.11684508</v>
      </c>
      <c r="X632" s="43">
        <v>4.11684508</v>
      </c>
      <c r="Y632" s="43">
        <v>4.11684508</v>
      </c>
    </row>
    <row r="633" spans="1:25" s="26" customFormat="1" ht="18.75" customHeight="1" collapsed="1" thickBot="1" x14ac:dyDescent="0.25">
      <c r="A633" s="27">
        <v>10</v>
      </c>
      <c r="B633" s="42">
        <v>1691.27</v>
      </c>
      <c r="C633" s="42">
        <v>1725.58</v>
      </c>
      <c r="D633" s="42">
        <v>1676.49</v>
      </c>
      <c r="E633" s="42">
        <v>1735.94</v>
      </c>
      <c r="F633" s="42">
        <v>1662.79</v>
      </c>
      <c r="G633" s="42">
        <v>1844</v>
      </c>
      <c r="H633" s="42">
        <v>1814.89</v>
      </c>
      <c r="I633" s="42">
        <v>1801.12</v>
      </c>
      <c r="J633" s="42">
        <v>1764.06</v>
      </c>
      <c r="K633" s="42">
        <v>1776.98</v>
      </c>
      <c r="L633" s="42">
        <v>1902.94</v>
      </c>
      <c r="M633" s="42">
        <v>1873.96</v>
      </c>
      <c r="N633" s="42">
        <v>1796.47</v>
      </c>
      <c r="O633" s="42">
        <v>1891.08</v>
      </c>
      <c r="P633" s="42">
        <v>1779.54</v>
      </c>
      <c r="Q633" s="42">
        <v>1710.33</v>
      </c>
      <c r="R633" s="42">
        <v>1640.65</v>
      </c>
      <c r="S633" s="42">
        <v>1705.45</v>
      </c>
      <c r="T633" s="42">
        <v>1674.62</v>
      </c>
      <c r="U633" s="42">
        <v>1742.39</v>
      </c>
      <c r="V633" s="42">
        <v>1588.71</v>
      </c>
      <c r="W633" s="42">
        <v>1713.84</v>
      </c>
      <c r="X633" s="42">
        <v>1731.7</v>
      </c>
      <c r="Y633" s="42">
        <v>1761.29</v>
      </c>
    </row>
    <row r="634" spans="1:25" s="19" customFormat="1" ht="43.5" hidden="1" customHeight="1" outlineLevel="1" x14ac:dyDescent="0.2">
      <c r="A634" s="133" t="s">
        <v>71</v>
      </c>
      <c r="B634" s="43">
        <v>829.32336158999999</v>
      </c>
      <c r="C634" s="43">
        <v>863.63181861999999</v>
      </c>
      <c r="D634" s="43">
        <v>814.54526894000003</v>
      </c>
      <c r="E634" s="43">
        <v>873.99720244000002</v>
      </c>
      <c r="F634" s="43">
        <v>800.84026266000001</v>
      </c>
      <c r="G634" s="43">
        <v>982.05087102000005</v>
      </c>
      <c r="H634" s="43">
        <v>952.94157426000004</v>
      </c>
      <c r="I634" s="43">
        <v>939.17504627999995</v>
      </c>
      <c r="J634" s="43">
        <v>902.11337506999996</v>
      </c>
      <c r="K634" s="43">
        <v>915.03521806000003</v>
      </c>
      <c r="L634" s="43">
        <v>1040.9907826000001</v>
      </c>
      <c r="M634" s="43">
        <v>1012.01743574</v>
      </c>
      <c r="N634" s="43">
        <v>934.52027214999998</v>
      </c>
      <c r="O634" s="43">
        <v>1029.13272942</v>
      </c>
      <c r="P634" s="43">
        <v>917.59736012999997</v>
      </c>
      <c r="Q634" s="43">
        <v>848.37960737000003</v>
      </c>
      <c r="R634" s="43">
        <v>778.70518415000004</v>
      </c>
      <c r="S634" s="43">
        <v>843.49941386</v>
      </c>
      <c r="T634" s="43">
        <v>812.67355974999998</v>
      </c>
      <c r="U634" s="43">
        <v>880.44562441999994</v>
      </c>
      <c r="V634" s="43">
        <v>726.76586469999995</v>
      </c>
      <c r="W634" s="43">
        <v>851.89162691000001</v>
      </c>
      <c r="X634" s="43">
        <v>869.75648535000005</v>
      </c>
      <c r="Y634" s="43">
        <v>899.34200916999998</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4.11684508</v>
      </c>
      <c r="C638" s="43">
        <v>4.11684508</v>
      </c>
      <c r="D638" s="43">
        <v>4.11684508</v>
      </c>
      <c r="E638" s="43">
        <v>4.11684508</v>
      </c>
      <c r="F638" s="43">
        <v>4.11684508</v>
      </c>
      <c r="G638" s="43">
        <v>4.11684508</v>
      </c>
      <c r="H638" s="43">
        <v>4.11684508</v>
      </c>
      <c r="I638" s="43">
        <v>4.11684508</v>
      </c>
      <c r="J638" s="43">
        <v>4.11684508</v>
      </c>
      <c r="K638" s="43">
        <v>4.11684508</v>
      </c>
      <c r="L638" s="43">
        <v>4.11684508</v>
      </c>
      <c r="M638" s="43">
        <v>4.11684508</v>
      </c>
      <c r="N638" s="43">
        <v>4.11684508</v>
      </c>
      <c r="O638" s="43">
        <v>4.11684508</v>
      </c>
      <c r="P638" s="43">
        <v>4.11684508</v>
      </c>
      <c r="Q638" s="43">
        <v>4.11684508</v>
      </c>
      <c r="R638" s="43">
        <v>4.11684508</v>
      </c>
      <c r="S638" s="43">
        <v>4.11684508</v>
      </c>
      <c r="T638" s="43">
        <v>4.11684508</v>
      </c>
      <c r="U638" s="43">
        <v>4.11684508</v>
      </c>
      <c r="V638" s="43">
        <v>4.11684508</v>
      </c>
      <c r="W638" s="43">
        <v>4.11684508</v>
      </c>
      <c r="X638" s="43">
        <v>4.11684508</v>
      </c>
      <c r="Y638" s="43">
        <v>4.11684508</v>
      </c>
    </row>
    <row r="639" spans="1:25" s="26" customFormat="1" ht="18.75" customHeight="1" collapsed="1" thickBot="1" x14ac:dyDescent="0.25">
      <c r="A639" s="27">
        <v>11</v>
      </c>
      <c r="B639" s="42">
        <v>1709.61</v>
      </c>
      <c r="C639" s="42">
        <v>1746.65</v>
      </c>
      <c r="D639" s="42">
        <v>1716.53</v>
      </c>
      <c r="E639" s="42">
        <v>1752.04</v>
      </c>
      <c r="F639" s="42">
        <v>1716.51</v>
      </c>
      <c r="G639" s="42">
        <v>1731.53</v>
      </c>
      <c r="H639" s="42">
        <v>1681.99</v>
      </c>
      <c r="I639" s="42">
        <v>1763.6</v>
      </c>
      <c r="J639" s="42">
        <v>1762.31</v>
      </c>
      <c r="K639" s="42">
        <v>1782.16</v>
      </c>
      <c r="L639" s="42">
        <v>1897.67</v>
      </c>
      <c r="M639" s="42">
        <v>1917.85</v>
      </c>
      <c r="N639" s="42">
        <v>1904.68</v>
      </c>
      <c r="O639" s="42">
        <v>1904.17</v>
      </c>
      <c r="P639" s="42">
        <v>1947.82</v>
      </c>
      <c r="Q639" s="42">
        <v>1945.65</v>
      </c>
      <c r="R639" s="42">
        <v>1886.95</v>
      </c>
      <c r="S639" s="42">
        <v>1797.85</v>
      </c>
      <c r="T639" s="42">
        <v>1689.76</v>
      </c>
      <c r="U639" s="42">
        <v>1859.5</v>
      </c>
      <c r="V639" s="42">
        <v>1807.2</v>
      </c>
      <c r="W639" s="42">
        <v>1754.4</v>
      </c>
      <c r="X639" s="42">
        <v>1793.61</v>
      </c>
      <c r="Y639" s="42">
        <v>1761.28</v>
      </c>
    </row>
    <row r="640" spans="1:25" s="19" customFormat="1" ht="51" hidden="1" outlineLevel="1" x14ac:dyDescent="0.2">
      <c r="A640" s="16" t="s">
        <v>71</v>
      </c>
      <c r="B640" s="43">
        <v>847.66674885999998</v>
      </c>
      <c r="C640" s="43">
        <v>884.70670094000002</v>
      </c>
      <c r="D640" s="43">
        <v>854.58444527999995</v>
      </c>
      <c r="E640" s="43">
        <v>890.09270853999999</v>
      </c>
      <c r="F640" s="43">
        <v>854.56552500999999</v>
      </c>
      <c r="G640" s="43">
        <v>869.58098573999996</v>
      </c>
      <c r="H640" s="43">
        <v>820.04672284000003</v>
      </c>
      <c r="I640" s="43">
        <v>901.65474830999995</v>
      </c>
      <c r="J640" s="43">
        <v>900.36502845999996</v>
      </c>
      <c r="K640" s="43">
        <v>920.21393505000003</v>
      </c>
      <c r="L640" s="43">
        <v>1035.7227788299999</v>
      </c>
      <c r="M640" s="43">
        <v>1055.9033040100001</v>
      </c>
      <c r="N640" s="43">
        <v>1042.7305197200001</v>
      </c>
      <c r="O640" s="43">
        <v>1042.22320943</v>
      </c>
      <c r="P640" s="43">
        <v>1085.87278672</v>
      </c>
      <c r="Q640" s="43">
        <v>1083.70597825</v>
      </c>
      <c r="R640" s="43">
        <v>1024.9992121499999</v>
      </c>
      <c r="S640" s="43">
        <v>935.90176896000003</v>
      </c>
      <c r="T640" s="43">
        <v>827.81457708000005</v>
      </c>
      <c r="U640" s="43">
        <v>997.55632926999999</v>
      </c>
      <c r="V640" s="43">
        <v>945.25355286000001</v>
      </c>
      <c r="W640" s="43">
        <v>892.45124765000003</v>
      </c>
      <c r="X640" s="43">
        <v>931.66267699000002</v>
      </c>
      <c r="Y640" s="43">
        <v>899.33812886999999</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4.11684508</v>
      </c>
      <c r="C644" s="43">
        <v>4.11684508</v>
      </c>
      <c r="D644" s="43">
        <v>4.11684508</v>
      </c>
      <c r="E644" s="43">
        <v>4.11684508</v>
      </c>
      <c r="F644" s="43">
        <v>4.11684508</v>
      </c>
      <c r="G644" s="43">
        <v>4.11684508</v>
      </c>
      <c r="H644" s="43">
        <v>4.11684508</v>
      </c>
      <c r="I644" s="43">
        <v>4.11684508</v>
      </c>
      <c r="J644" s="43">
        <v>4.11684508</v>
      </c>
      <c r="K644" s="43">
        <v>4.11684508</v>
      </c>
      <c r="L644" s="43">
        <v>4.11684508</v>
      </c>
      <c r="M644" s="43">
        <v>4.11684508</v>
      </c>
      <c r="N644" s="43">
        <v>4.11684508</v>
      </c>
      <c r="O644" s="43">
        <v>4.11684508</v>
      </c>
      <c r="P644" s="43">
        <v>4.11684508</v>
      </c>
      <c r="Q644" s="43">
        <v>4.11684508</v>
      </c>
      <c r="R644" s="43">
        <v>4.11684508</v>
      </c>
      <c r="S644" s="43">
        <v>4.11684508</v>
      </c>
      <c r="T644" s="43">
        <v>4.11684508</v>
      </c>
      <c r="U644" s="43">
        <v>4.11684508</v>
      </c>
      <c r="V644" s="43">
        <v>4.11684508</v>
      </c>
      <c r="W644" s="43">
        <v>4.11684508</v>
      </c>
      <c r="X644" s="43">
        <v>4.11684508</v>
      </c>
      <c r="Y644" s="43">
        <v>4.11684508</v>
      </c>
    </row>
    <row r="645" spans="1:25" s="26" customFormat="1" ht="18.75" customHeight="1" collapsed="1" thickBot="1" x14ac:dyDescent="0.25">
      <c r="A645" s="27">
        <v>12</v>
      </c>
      <c r="B645" s="42">
        <v>1719.71</v>
      </c>
      <c r="C645" s="42">
        <v>1735.98</v>
      </c>
      <c r="D645" s="42">
        <v>1716.52</v>
      </c>
      <c r="E645" s="42">
        <v>1746.6</v>
      </c>
      <c r="F645" s="42">
        <v>1649.29</v>
      </c>
      <c r="G645" s="42">
        <v>1731.52</v>
      </c>
      <c r="H645" s="42">
        <v>1768.02</v>
      </c>
      <c r="I645" s="42">
        <v>1694.12</v>
      </c>
      <c r="J645" s="42">
        <v>1715.21</v>
      </c>
      <c r="K645" s="42">
        <v>1791.03</v>
      </c>
      <c r="L645" s="42">
        <v>1811.58</v>
      </c>
      <c r="M645" s="42">
        <v>1702.37</v>
      </c>
      <c r="N645" s="42">
        <v>1739.07</v>
      </c>
      <c r="O645" s="42">
        <v>1788.99</v>
      </c>
      <c r="P645" s="42">
        <v>1658.11</v>
      </c>
      <c r="Q645" s="42">
        <v>1690.24</v>
      </c>
      <c r="R645" s="42">
        <v>1818.41</v>
      </c>
      <c r="S645" s="42">
        <v>1808.45</v>
      </c>
      <c r="T645" s="42">
        <v>1688.32</v>
      </c>
      <c r="U645" s="42">
        <v>1830.5</v>
      </c>
      <c r="V645" s="42">
        <v>1851.22</v>
      </c>
      <c r="W645" s="42">
        <v>1807.64</v>
      </c>
      <c r="X645" s="42">
        <v>1769.9</v>
      </c>
      <c r="Y645" s="42">
        <v>1711.05</v>
      </c>
    </row>
    <row r="646" spans="1:25" s="19" customFormat="1" ht="51" hidden="1" outlineLevel="1" x14ac:dyDescent="0.2">
      <c r="A646" s="133" t="s">
        <v>71</v>
      </c>
      <c r="B646" s="43">
        <v>857.76268855000001</v>
      </c>
      <c r="C646" s="43">
        <v>874.03747711000005</v>
      </c>
      <c r="D646" s="43">
        <v>854.57242566000002</v>
      </c>
      <c r="E646" s="43">
        <v>884.65417946000002</v>
      </c>
      <c r="F646" s="43">
        <v>787.34358791</v>
      </c>
      <c r="G646" s="43">
        <v>869.57130827000003</v>
      </c>
      <c r="H646" s="43">
        <v>906.07650667999997</v>
      </c>
      <c r="I646" s="43">
        <v>832.17427867000004</v>
      </c>
      <c r="J646" s="43">
        <v>853.26220636999994</v>
      </c>
      <c r="K646" s="43">
        <v>929.08101637000004</v>
      </c>
      <c r="L646" s="43">
        <v>949.63444999000001</v>
      </c>
      <c r="M646" s="43">
        <v>840.42140724000001</v>
      </c>
      <c r="N646" s="43">
        <v>877.12584118999996</v>
      </c>
      <c r="O646" s="43">
        <v>927.03886573</v>
      </c>
      <c r="P646" s="43">
        <v>796.16413496999996</v>
      </c>
      <c r="Q646" s="43">
        <v>828.29666562</v>
      </c>
      <c r="R646" s="43">
        <v>956.45815760999994</v>
      </c>
      <c r="S646" s="43">
        <v>946.50476228000002</v>
      </c>
      <c r="T646" s="43">
        <v>826.37452334</v>
      </c>
      <c r="U646" s="43">
        <v>968.55552422000005</v>
      </c>
      <c r="V646" s="43">
        <v>989.26893327000005</v>
      </c>
      <c r="W646" s="43">
        <v>945.68931501999998</v>
      </c>
      <c r="X646" s="43">
        <v>907.95396729000004</v>
      </c>
      <c r="Y646" s="43">
        <v>849.10312761</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4.11684508</v>
      </c>
      <c r="C650" s="43">
        <v>4.11684508</v>
      </c>
      <c r="D650" s="43">
        <v>4.11684508</v>
      </c>
      <c r="E650" s="43">
        <v>4.11684508</v>
      </c>
      <c r="F650" s="43">
        <v>4.11684508</v>
      </c>
      <c r="G650" s="43">
        <v>4.11684508</v>
      </c>
      <c r="H650" s="43">
        <v>4.11684508</v>
      </c>
      <c r="I650" s="43">
        <v>4.11684508</v>
      </c>
      <c r="J650" s="43">
        <v>4.11684508</v>
      </c>
      <c r="K650" s="43">
        <v>4.11684508</v>
      </c>
      <c r="L650" s="43">
        <v>4.11684508</v>
      </c>
      <c r="M650" s="43">
        <v>4.11684508</v>
      </c>
      <c r="N650" s="43">
        <v>4.11684508</v>
      </c>
      <c r="O650" s="43">
        <v>4.11684508</v>
      </c>
      <c r="P650" s="43">
        <v>4.11684508</v>
      </c>
      <c r="Q650" s="43">
        <v>4.11684508</v>
      </c>
      <c r="R650" s="43">
        <v>4.11684508</v>
      </c>
      <c r="S650" s="43">
        <v>4.11684508</v>
      </c>
      <c r="T650" s="43">
        <v>4.11684508</v>
      </c>
      <c r="U650" s="43">
        <v>4.11684508</v>
      </c>
      <c r="V650" s="43">
        <v>4.11684508</v>
      </c>
      <c r="W650" s="43">
        <v>4.11684508</v>
      </c>
      <c r="X650" s="43">
        <v>4.11684508</v>
      </c>
      <c r="Y650" s="43">
        <v>4.11684508</v>
      </c>
    </row>
    <row r="651" spans="1:25" s="26" customFormat="1" ht="18.75" customHeight="1" collapsed="1" thickBot="1" x14ac:dyDescent="0.25">
      <c r="A651" s="27">
        <v>13</v>
      </c>
      <c r="B651" s="42">
        <v>1759.21</v>
      </c>
      <c r="C651" s="42">
        <v>1735.52</v>
      </c>
      <c r="D651" s="42">
        <v>1735.49</v>
      </c>
      <c r="E651" s="42">
        <v>1717.7</v>
      </c>
      <c r="F651" s="42">
        <v>1740.52</v>
      </c>
      <c r="G651" s="42">
        <v>1619.56</v>
      </c>
      <c r="H651" s="42">
        <v>1659.68</v>
      </c>
      <c r="I651" s="42">
        <v>1787.12</v>
      </c>
      <c r="J651" s="42">
        <v>1818.93</v>
      </c>
      <c r="K651" s="42">
        <v>1858.02</v>
      </c>
      <c r="L651" s="42">
        <v>1808.07</v>
      </c>
      <c r="M651" s="42">
        <v>1846.7</v>
      </c>
      <c r="N651" s="42">
        <v>1836.93</v>
      </c>
      <c r="O651" s="42">
        <v>1863.92</v>
      </c>
      <c r="P651" s="42">
        <v>1944.02</v>
      </c>
      <c r="Q651" s="42">
        <v>1874.17</v>
      </c>
      <c r="R651" s="42">
        <v>1893.81</v>
      </c>
      <c r="S651" s="42">
        <v>1767.28</v>
      </c>
      <c r="T651" s="42">
        <v>1911.6</v>
      </c>
      <c r="U651" s="42">
        <v>1833.16</v>
      </c>
      <c r="V651" s="42">
        <v>1872.95</v>
      </c>
      <c r="W651" s="42">
        <v>1815.17</v>
      </c>
      <c r="X651" s="42">
        <v>1884.23</v>
      </c>
      <c r="Y651" s="42">
        <v>1711.05</v>
      </c>
    </row>
    <row r="652" spans="1:25" s="19" customFormat="1" ht="51" hidden="1" outlineLevel="1" x14ac:dyDescent="0.2">
      <c r="A652" s="16" t="s">
        <v>71</v>
      </c>
      <c r="B652" s="43">
        <v>897.26693843999999</v>
      </c>
      <c r="C652" s="43">
        <v>873.57238156000005</v>
      </c>
      <c r="D652" s="43">
        <v>873.54400393000003</v>
      </c>
      <c r="E652" s="43">
        <v>855.75277988000005</v>
      </c>
      <c r="F652" s="43">
        <v>878.57393334999995</v>
      </c>
      <c r="G652" s="43">
        <v>757.61043066000002</v>
      </c>
      <c r="H652" s="43">
        <v>797.73027935000005</v>
      </c>
      <c r="I652" s="43">
        <v>925.16941726000005</v>
      </c>
      <c r="J652" s="43">
        <v>956.98222847</v>
      </c>
      <c r="K652" s="43">
        <v>996.07345905</v>
      </c>
      <c r="L652" s="43">
        <v>946.12667959999999</v>
      </c>
      <c r="M652" s="43">
        <v>984.75620963999995</v>
      </c>
      <c r="N652" s="43">
        <v>974.98388881000005</v>
      </c>
      <c r="O652" s="43">
        <v>1001.9713215100001</v>
      </c>
      <c r="P652" s="43">
        <v>1082.07781922</v>
      </c>
      <c r="Q652" s="43">
        <v>1012.22567735</v>
      </c>
      <c r="R652" s="43">
        <v>1031.8674822</v>
      </c>
      <c r="S652" s="43">
        <v>905.33484553000005</v>
      </c>
      <c r="T652" s="43">
        <v>1049.6566710899999</v>
      </c>
      <c r="U652" s="43">
        <v>971.21097738000003</v>
      </c>
      <c r="V652" s="43">
        <v>1011.00409317</v>
      </c>
      <c r="W652" s="43">
        <v>953.22709029999999</v>
      </c>
      <c r="X652" s="43">
        <v>1022.28309799</v>
      </c>
      <c r="Y652" s="43">
        <v>849.09889613999997</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4.11684508</v>
      </c>
      <c r="C656" s="43">
        <v>4.11684508</v>
      </c>
      <c r="D656" s="43">
        <v>4.11684508</v>
      </c>
      <c r="E656" s="43">
        <v>4.11684508</v>
      </c>
      <c r="F656" s="43">
        <v>4.11684508</v>
      </c>
      <c r="G656" s="43">
        <v>4.11684508</v>
      </c>
      <c r="H656" s="43">
        <v>4.11684508</v>
      </c>
      <c r="I656" s="43">
        <v>4.11684508</v>
      </c>
      <c r="J656" s="43">
        <v>4.11684508</v>
      </c>
      <c r="K656" s="43">
        <v>4.11684508</v>
      </c>
      <c r="L656" s="43">
        <v>4.11684508</v>
      </c>
      <c r="M656" s="43">
        <v>4.11684508</v>
      </c>
      <c r="N656" s="43">
        <v>4.11684508</v>
      </c>
      <c r="O656" s="43">
        <v>4.11684508</v>
      </c>
      <c r="P656" s="43">
        <v>4.11684508</v>
      </c>
      <c r="Q656" s="43">
        <v>4.11684508</v>
      </c>
      <c r="R656" s="43">
        <v>4.11684508</v>
      </c>
      <c r="S656" s="43">
        <v>4.11684508</v>
      </c>
      <c r="T656" s="43">
        <v>4.11684508</v>
      </c>
      <c r="U656" s="43">
        <v>4.11684508</v>
      </c>
      <c r="V656" s="43">
        <v>4.11684508</v>
      </c>
      <c r="W656" s="43">
        <v>4.11684508</v>
      </c>
      <c r="X656" s="43">
        <v>4.11684508</v>
      </c>
      <c r="Y656" s="43">
        <v>4.11684508</v>
      </c>
    </row>
    <row r="657" spans="1:25" s="26" customFormat="1" ht="18.75" customHeight="1" collapsed="1" thickBot="1" x14ac:dyDescent="0.25">
      <c r="A657" s="27">
        <v>14</v>
      </c>
      <c r="B657" s="42">
        <v>1663.56</v>
      </c>
      <c r="C657" s="42">
        <v>1666.2</v>
      </c>
      <c r="D657" s="42">
        <v>1679.14</v>
      </c>
      <c r="E657" s="42">
        <v>1625.07</v>
      </c>
      <c r="F657" s="42">
        <v>1649.48</v>
      </c>
      <c r="G657" s="42">
        <v>1670.83</v>
      </c>
      <c r="H657" s="42">
        <v>1665.39</v>
      </c>
      <c r="I657" s="42">
        <v>1716.22</v>
      </c>
      <c r="J657" s="42">
        <v>1775.9</v>
      </c>
      <c r="K657" s="42">
        <v>1735.73</v>
      </c>
      <c r="L657" s="42">
        <v>1785.18</v>
      </c>
      <c r="M657" s="42">
        <v>1775.22</v>
      </c>
      <c r="N657" s="42">
        <v>1754.96</v>
      </c>
      <c r="O657" s="42">
        <v>1796.7</v>
      </c>
      <c r="P657" s="42">
        <v>1653.87</v>
      </c>
      <c r="Q657" s="42">
        <v>1556.95</v>
      </c>
      <c r="R657" s="42">
        <v>1639.02</v>
      </c>
      <c r="S657" s="42">
        <v>1730.23</v>
      </c>
      <c r="T657" s="42">
        <v>1597.73</v>
      </c>
      <c r="U657" s="42">
        <v>1767.45</v>
      </c>
      <c r="V657" s="42">
        <v>1745.32</v>
      </c>
      <c r="W657" s="42">
        <v>1721.05</v>
      </c>
      <c r="X657" s="42">
        <v>1775.99</v>
      </c>
      <c r="Y657" s="42">
        <v>1653.55</v>
      </c>
    </row>
    <row r="658" spans="1:25" s="19" customFormat="1" ht="51" hidden="1" outlineLevel="1" x14ac:dyDescent="0.2">
      <c r="A658" s="133" t="s">
        <v>71</v>
      </c>
      <c r="B658" s="43">
        <v>801.61202609999998</v>
      </c>
      <c r="C658" s="43">
        <v>804.25115334999998</v>
      </c>
      <c r="D658" s="43">
        <v>817.19552198999997</v>
      </c>
      <c r="E658" s="43">
        <v>763.12773871000002</v>
      </c>
      <c r="F658" s="43">
        <v>787.53778266999996</v>
      </c>
      <c r="G658" s="43">
        <v>808.88518098999998</v>
      </c>
      <c r="H658" s="43">
        <v>803.44058094000002</v>
      </c>
      <c r="I658" s="43">
        <v>854.27429402999996</v>
      </c>
      <c r="J658" s="43">
        <v>913.95325829000001</v>
      </c>
      <c r="K658" s="43">
        <v>873.78466551999998</v>
      </c>
      <c r="L658" s="43">
        <v>923.22822478000001</v>
      </c>
      <c r="M658" s="43">
        <v>913.27656878000005</v>
      </c>
      <c r="N658" s="43">
        <v>893.01122266000004</v>
      </c>
      <c r="O658" s="43">
        <v>934.75806521000004</v>
      </c>
      <c r="P658" s="43">
        <v>791.91875794999999</v>
      </c>
      <c r="Q658" s="43">
        <v>695.00785377</v>
      </c>
      <c r="R658" s="43">
        <v>777.07745231000001</v>
      </c>
      <c r="S658" s="43">
        <v>868.28002934999995</v>
      </c>
      <c r="T658" s="43">
        <v>735.78022076000002</v>
      </c>
      <c r="U658" s="43">
        <v>905.50388520000001</v>
      </c>
      <c r="V658" s="43">
        <v>883.37570631000006</v>
      </c>
      <c r="W658" s="43">
        <v>859.10729265999998</v>
      </c>
      <c r="X658" s="43">
        <v>914.04381024999998</v>
      </c>
      <c r="Y658" s="43">
        <v>791.60086461000003</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4.11684508</v>
      </c>
      <c r="C662" s="43">
        <v>4.11684508</v>
      </c>
      <c r="D662" s="43">
        <v>4.11684508</v>
      </c>
      <c r="E662" s="43">
        <v>4.11684508</v>
      </c>
      <c r="F662" s="43">
        <v>4.11684508</v>
      </c>
      <c r="G662" s="43">
        <v>4.11684508</v>
      </c>
      <c r="H662" s="43">
        <v>4.11684508</v>
      </c>
      <c r="I662" s="43">
        <v>4.11684508</v>
      </c>
      <c r="J662" s="43">
        <v>4.11684508</v>
      </c>
      <c r="K662" s="43">
        <v>4.11684508</v>
      </c>
      <c r="L662" s="43">
        <v>4.11684508</v>
      </c>
      <c r="M662" s="43">
        <v>4.11684508</v>
      </c>
      <c r="N662" s="43">
        <v>4.11684508</v>
      </c>
      <c r="O662" s="43">
        <v>4.11684508</v>
      </c>
      <c r="P662" s="43">
        <v>4.11684508</v>
      </c>
      <c r="Q662" s="43">
        <v>4.11684508</v>
      </c>
      <c r="R662" s="43">
        <v>4.11684508</v>
      </c>
      <c r="S662" s="43">
        <v>4.11684508</v>
      </c>
      <c r="T662" s="43">
        <v>4.11684508</v>
      </c>
      <c r="U662" s="43">
        <v>4.11684508</v>
      </c>
      <c r="V662" s="43">
        <v>4.11684508</v>
      </c>
      <c r="W662" s="43">
        <v>4.11684508</v>
      </c>
      <c r="X662" s="43">
        <v>4.11684508</v>
      </c>
      <c r="Y662" s="43">
        <v>4.11684508</v>
      </c>
    </row>
    <row r="663" spans="1:25" s="26" customFormat="1" ht="18.75" customHeight="1" collapsed="1" thickBot="1" x14ac:dyDescent="0.25">
      <c r="A663" s="27">
        <v>15</v>
      </c>
      <c r="B663" s="42">
        <v>1726.89</v>
      </c>
      <c r="C663" s="42">
        <v>1699.91</v>
      </c>
      <c r="D663" s="42">
        <v>1720.21</v>
      </c>
      <c r="E663" s="42">
        <v>1693.09</v>
      </c>
      <c r="F663" s="42">
        <v>1710.96</v>
      </c>
      <c r="G663" s="42">
        <v>1710.96</v>
      </c>
      <c r="H663" s="42">
        <v>1467.46</v>
      </c>
      <c r="I663" s="42">
        <v>1875.68</v>
      </c>
      <c r="J663" s="42">
        <v>1737.36</v>
      </c>
      <c r="K663" s="42">
        <v>1747.14</v>
      </c>
      <c r="L663" s="42">
        <v>1745.55</v>
      </c>
      <c r="M663" s="42">
        <v>1578.37</v>
      </c>
      <c r="N663" s="42">
        <v>1985.84</v>
      </c>
      <c r="O663" s="42">
        <v>1758.09</v>
      </c>
      <c r="P663" s="42">
        <v>1817.34</v>
      </c>
      <c r="Q663" s="42">
        <v>1781.11</v>
      </c>
      <c r="R663" s="42">
        <v>1679.6</v>
      </c>
      <c r="S663" s="42">
        <v>1622.75</v>
      </c>
      <c r="T663" s="42">
        <v>1770.49</v>
      </c>
      <c r="U663" s="42">
        <v>1775.13</v>
      </c>
      <c r="V663" s="42">
        <v>1820.63</v>
      </c>
      <c r="W663" s="42">
        <v>1767.15</v>
      </c>
      <c r="X663" s="42">
        <v>1758.54</v>
      </c>
      <c r="Y663" s="42">
        <v>1706.44</v>
      </c>
    </row>
    <row r="664" spans="1:25" s="19" customFormat="1" ht="51" hidden="1" outlineLevel="1" x14ac:dyDescent="0.2">
      <c r="A664" s="16" t="s">
        <v>71</v>
      </c>
      <c r="B664" s="43">
        <v>864.94650963000004</v>
      </c>
      <c r="C664" s="43">
        <v>837.96031514000003</v>
      </c>
      <c r="D664" s="43">
        <v>858.26264660000004</v>
      </c>
      <c r="E664" s="43">
        <v>831.14562152999997</v>
      </c>
      <c r="F664" s="43">
        <v>849.01128211000002</v>
      </c>
      <c r="G664" s="43">
        <v>849.01043345999994</v>
      </c>
      <c r="H664" s="43">
        <v>605.51600510000003</v>
      </c>
      <c r="I664" s="43">
        <v>1013.73176711</v>
      </c>
      <c r="J664" s="43">
        <v>875.40914137000004</v>
      </c>
      <c r="K664" s="43">
        <v>885.19056632000002</v>
      </c>
      <c r="L664" s="43">
        <v>883.60088879</v>
      </c>
      <c r="M664" s="43">
        <v>716.42036398000005</v>
      </c>
      <c r="N664" s="43">
        <v>1123.89750813</v>
      </c>
      <c r="O664" s="43">
        <v>896.13818049999998</v>
      </c>
      <c r="P664" s="43">
        <v>955.38909964000004</v>
      </c>
      <c r="Q664" s="43">
        <v>919.16505929000004</v>
      </c>
      <c r="R664" s="43">
        <v>817.65545908000001</v>
      </c>
      <c r="S664" s="43">
        <v>760.80775387000006</v>
      </c>
      <c r="T664" s="43">
        <v>908.54438077999998</v>
      </c>
      <c r="U664" s="43">
        <v>913.17934128000002</v>
      </c>
      <c r="V664" s="43">
        <v>958.68700764000005</v>
      </c>
      <c r="W664" s="43">
        <v>905.20644404999996</v>
      </c>
      <c r="X664" s="43">
        <v>896.58829089999995</v>
      </c>
      <c r="Y664" s="43">
        <v>844.49637253000003</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4.11684508</v>
      </c>
      <c r="C668" s="43">
        <v>4.11684508</v>
      </c>
      <c r="D668" s="43">
        <v>4.11684508</v>
      </c>
      <c r="E668" s="43">
        <v>4.11684508</v>
      </c>
      <c r="F668" s="43">
        <v>4.11684508</v>
      </c>
      <c r="G668" s="43">
        <v>4.11684508</v>
      </c>
      <c r="H668" s="43">
        <v>4.11684508</v>
      </c>
      <c r="I668" s="43">
        <v>4.11684508</v>
      </c>
      <c r="J668" s="43">
        <v>4.11684508</v>
      </c>
      <c r="K668" s="43">
        <v>4.11684508</v>
      </c>
      <c r="L668" s="43">
        <v>4.11684508</v>
      </c>
      <c r="M668" s="43">
        <v>4.11684508</v>
      </c>
      <c r="N668" s="43">
        <v>4.11684508</v>
      </c>
      <c r="O668" s="43">
        <v>4.11684508</v>
      </c>
      <c r="P668" s="43">
        <v>4.11684508</v>
      </c>
      <c r="Q668" s="43">
        <v>4.11684508</v>
      </c>
      <c r="R668" s="43">
        <v>4.11684508</v>
      </c>
      <c r="S668" s="43">
        <v>4.11684508</v>
      </c>
      <c r="T668" s="43">
        <v>4.11684508</v>
      </c>
      <c r="U668" s="43">
        <v>4.11684508</v>
      </c>
      <c r="V668" s="43">
        <v>4.11684508</v>
      </c>
      <c r="W668" s="43">
        <v>4.11684508</v>
      </c>
      <c r="X668" s="43">
        <v>4.11684508</v>
      </c>
      <c r="Y668" s="43">
        <v>4.11684508</v>
      </c>
    </row>
    <row r="669" spans="1:25" s="26" customFormat="1" ht="18.75" customHeight="1" collapsed="1" thickBot="1" x14ac:dyDescent="0.25">
      <c r="A669" s="27">
        <v>16</v>
      </c>
      <c r="B669" s="42">
        <v>1695.55</v>
      </c>
      <c r="C669" s="42">
        <v>1722.27</v>
      </c>
      <c r="D669" s="42">
        <v>1684.36</v>
      </c>
      <c r="E669" s="42">
        <v>1710.86</v>
      </c>
      <c r="F669" s="42">
        <v>1684.3</v>
      </c>
      <c r="G669" s="42">
        <v>1692.93</v>
      </c>
      <c r="H669" s="42">
        <v>1737.91</v>
      </c>
      <c r="I669" s="42">
        <v>1546.79</v>
      </c>
      <c r="J669" s="42">
        <v>1738.55</v>
      </c>
      <c r="K669" s="42">
        <v>1736.54</v>
      </c>
      <c r="L669" s="42">
        <v>1805.73</v>
      </c>
      <c r="M669" s="42">
        <v>1686.5</v>
      </c>
      <c r="N669" s="42">
        <v>1717.76</v>
      </c>
      <c r="O669" s="42">
        <v>1768.86</v>
      </c>
      <c r="P669" s="42">
        <v>1743.63</v>
      </c>
      <c r="Q669" s="42">
        <v>1846.34</v>
      </c>
      <c r="R669" s="42">
        <v>1844.98</v>
      </c>
      <c r="S669" s="42">
        <v>1909.89</v>
      </c>
      <c r="T669" s="42">
        <v>1839.41</v>
      </c>
      <c r="U669" s="42">
        <v>1790.83</v>
      </c>
      <c r="V669" s="42">
        <v>1833.48</v>
      </c>
      <c r="W669" s="42">
        <v>1816.22</v>
      </c>
      <c r="X669" s="42">
        <v>1789.92</v>
      </c>
      <c r="Y669" s="42">
        <v>1697.72</v>
      </c>
    </row>
    <row r="670" spans="1:25" s="19" customFormat="1" ht="42.75" hidden="1" customHeight="1" outlineLevel="1" x14ac:dyDescent="0.2">
      <c r="A670" s="133" t="s">
        <v>71</v>
      </c>
      <c r="B670" s="43">
        <v>833.60747026000001</v>
      </c>
      <c r="C670" s="43">
        <v>860.32306727000002</v>
      </c>
      <c r="D670" s="43">
        <v>822.40898507999998</v>
      </c>
      <c r="E670" s="43">
        <v>848.91410205</v>
      </c>
      <c r="F670" s="43">
        <v>822.35469209999997</v>
      </c>
      <c r="G670" s="43">
        <v>830.98619195000003</v>
      </c>
      <c r="H670" s="43">
        <v>875.96479328999999</v>
      </c>
      <c r="I670" s="43">
        <v>684.83991137999999</v>
      </c>
      <c r="J670" s="43">
        <v>876.60190957999998</v>
      </c>
      <c r="K670" s="43">
        <v>874.59113468999999</v>
      </c>
      <c r="L670" s="43">
        <v>943.78172890999997</v>
      </c>
      <c r="M670" s="43">
        <v>824.55069738999998</v>
      </c>
      <c r="N670" s="43">
        <v>855.80830951999997</v>
      </c>
      <c r="O670" s="43">
        <v>906.91217915000004</v>
      </c>
      <c r="P670" s="43">
        <v>881.67984885999999</v>
      </c>
      <c r="Q670" s="43">
        <v>984.39143343000001</v>
      </c>
      <c r="R670" s="43">
        <v>983.03182902000003</v>
      </c>
      <c r="S670" s="43">
        <v>1047.9469832</v>
      </c>
      <c r="T670" s="43">
        <v>977.45858751000003</v>
      </c>
      <c r="U670" s="43">
        <v>928.8840252</v>
      </c>
      <c r="V670" s="43">
        <v>971.53673791999995</v>
      </c>
      <c r="W670" s="43">
        <v>954.27040194999995</v>
      </c>
      <c r="X670" s="43">
        <v>927.97810618000005</v>
      </c>
      <c r="Y670" s="43">
        <v>835.77569664999999</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4.11684508</v>
      </c>
      <c r="C674" s="43">
        <v>4.11684508</v>
      </c>
      <c r="D674" s="43">
        <v>4.11684508</v>
      </c>
      <c r="E674" s="43">
        <v>4.11684508</v>
      </c>
      <c r="F674" s="43">
        <v>4.11684508</v>
      </c>
      <c r="G674" s="43">
        <v>4.11684508</v>
      </c>
      <c r="H674" s="43">
        <v>4.11684508</v>
      </c>
      <c r="I674" s="43">
        <v>4.11684508</v>
      </c>
      <c r="J674" s="43">
        <v>4.11684508</v>
      </c>
      <c r="K674" s="43">
        <v>4.11684508</v>
      </c>
      <c r="L674" s="43">
        <v>4.11684508</v>
      </c>
      <c r="M674" s="43">
        <v>4.11684508</v>
      </c>
      <c r="N674" s="43">
        <v>4.11684508</v>
      </c>
      <c r="O674" s="43">
        <v>4.11684508</v>
      </c>
      <c r="P674" s="43">
        <v>4.11684508</v>
      </c>
      <c r="Q674" s="43">
        <v>4.11684508</v>
      </c>
      <c r="R674" s="43">
        <v>4.11684508</v>
      </c>
      <c r="S674" s="43">
        <v>4.11684508</v>
      </c>
      <c r="T674" s="43">
        <v>4.11684508</v>
      </c>
      <c r="U674" s="43">
        <v>4.11684508</v>
      </c>
      <c r="V674" s="43">
        <v>4.11684508</v>
      </c>
      <c r="W674" s="43">
        <v>4.11684508</v>
      </c>
      <c r="X674" s="43">
        <v>4.11684508</v>
      </c>
      <c r="Y674" s="43">
        <v>4.11684508</v>
      </c>
    </row>
    <row r="675" spans="1:25" s="26" customFormat="1" ht="18.75" customHeight="1" collapsed="1" thickBot="1" x14ac:dyDescent="0.25">
      <c r="A675" s="27">
        <v>17</v>
      </c>
      <c r="B675" s="42">
        <v>1722.1</v>
      </c>
      <c r="C675" s="42">
        <v>1691.04</v>
      </c>
      <c r="D675" s="42">
        <v>1710.77</v>
      </c>
      <c r="E675" s="42">
        <v>1684.24</v>
      </c>
      <c r="F675" s="42">
        <v>1749.5</v>
      </c>
      <c r="G675" s="42">
        <v>1703.92</v>
      </c>
      <c r="H675" s="42">
        <v>1718.25</v>
      </c>
      <c r="I675" s="42">
        <v>1760.8</v>
      </c>
      <c r="J675" s="42">
        <v>1759.01</v>
      </c>
      <c r="K675" s="42">
        <v>1746.6</v>
      </c>
      <c r="L675" s="42">
        <v>1778.59</v>
      </c>
      <c r="M675" s="42">
        <v>1826.72</v>
      </c>
      <c r="N675" s="42">
        <v>1898.72</v>
      </c>
      <c r="O675" s="42">
        <v>1670.67</v>
      </c>
      <c r="P675" s="42">
        <v>1838.22</v>
      </c>
      <c r="Q675" s="42">
        <v>1913.38</v>
      </c>
      <c r="R675" s="42">
        <v>1781.6</v>
      </c>
      <c r="S675" s="42">
        <v>1939.66</v>
      </c>
      <c r="T675" s="42">
        <v>1829.23</v>
      </c>
      <c r="U675" s="42">
        <v>1805.1</v>
      </c>
      <c r="V675" s="42">
        <v>1923.84</v>
      </c>
      <c r="W675" s="42">
        <v>1841.58</v>
      </c>
      <c r="X675" s="42">
        <v>1823.69</v>
      </c>
      <c r="Y675" s="42">
        <v>1702.01</v>
      </c>
    </row>
    <row r="676" spans="1:25" s="19" customFormat="1" ht="38.25" hidden="1" customHeight="1" outlineLevel="1" x14ac:dyDescent="0.2">
      <c r="A676" s="16" t="s">
        <v>71</v>
      </c>
      <c r="B676" s="43">
        <v>860.15197274000002</v>
      </c>
      <c r="C676" s="43">
        <v>829.09776923000004</v>
      </c>
      <c r="D676" s="43">
        <v>848.82349778000003</v>
      </c>
      <c r="E676" s="43">
        <v>822.29244853</v>
      </c>
      <c r="F676" s="43">
        <v>887.55732843999999</v>
      </c>
      <c r="G676" s="43">
        <v>841.97616029999995</v>
      </c>
      <c r="H676" s="43">
        <v>856.30153514999995</v>
      </c>
      <c r="I676" s="43">
        <v>898.85278038000001</v>
      </c>
      <c r="J676" s="43">
        <v>897.05940559999999</v>
      </c>
      <c r="K676" s="43">
        <v>884.64908693999996</v>
      </c>
      <c r="L676" s="43">
        <v>916.64319548000003</v>
      </c>
      <c r="M676" s="43">
        <v>964.77633961000004</v>
      </c>
      <c r="N676" s="43">
        <v>1036.7726921799999</v>
      </c>
      <c r="O676" s="43">
        <v>808.71952619000001</v>
      </c>
      <c r="P676" s="43">
        <v>976.26845944000002</v>
      </c>
      <c r="Q676" s="43">
        <v>1051.43536864</v>
      </c>
      <c r="R676" s="43">
        <v>919.64931377000005</v>
      </c>
      <c r="S676" s="43">
        <v>1077.71209716</v>
      </c>
      <c r="T676" s="43">
        <v>967.28698537000002</v>
      </c>
      <c r="U676" s="43">
        <v>943.15383585999996</v>
      </c>
      <c r="V676" s="43">
        <v>1061.8935389200001</v>
      </c>
      <c r="W676" s="43">
        <v>979.63320352000005</v>
      </c>
      <c r="X676" s="43">
        <v>961.74247926999999</v>
      </c>
      <c r="Y676" s="43">
        <v>840.06604608999999</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4.11684508</v>
      </c>
      <c r="C680" s="43">
        <v>4.11684508</v>
      </c>
      <c r="D680" s="43">
        <v>4.11684508</v>
      </c>
      <c r="E680" s="43">
        <v>4.11684508</v>
      </c>
      <c r="F680" s="43">
        <v>4.11684508</v>
      </c>
      <c r="G680" s="43">
        <v>4.11684508</v>
      </c>
      <c r="H680" s="43">
        <v>4.11684508</v>
      </c>
      <c r="I680" s="43">
        <v>4.11684508</v>
      </c>
      <c r="J680" s="43">
        <v>4.11684508</v>
      </c>
      <c r="K680" s="43">
        <v>4.11684508</v>
      </c>
      <c r="L680" s="43">
        <v>4.11684508</v>
      </c>
      <c r="M680" s="43">
        <v>4.11684508</v>
      </c>
      <c r="N680" s="43">
        <v>4.11684508</v>
      </c>
      <c r="O680" s="43">
        <v>4.11684508</v>
      </c>
      <c r="P680" s="43">
        <v>4.11684508</v>
      </c>
      <c r="Q680" s="43">
        <v>4.11684508</v>
      </c>
      <c r="R680" s="43">
        <v>4.11684508</v>
      </c>
      <c r="S680" s="43">
        <v>4.11684508</v>
      </c>
      <c r="T680" s="43">
        <v>4.11684508</v>
      </c>
      <c r="U680" s="43">
        <v>4.11684508</v>
      </c>
      <c r="V680" s="43">
        <v>4.11684508</v>
      </c>
      <c r="W680" s="43">
        <v>4.11684508</v>
      </c>
      <c r="X680" s="43">
        <v>4.11684508</v>
      </c>
      <c r="Y680" s="43">
        <v>4.11684508</v>
      </c>
    </row>
    <row r="681" spans="1:25" s="26" customFormat="1" ht="18.75" customHeight="1" collapsed="1" thickBot="1" x14ac:dyDescent="0.25">
      <c r="A681" s="28">
        <v>18</v>
      </c>
      <c r="B681" s="42">
        <v>1711.4</v>
      </c>
      <c r="C681" s="42">
        <v>1724.72</v>
      </c>
      <c r="D681" s="42">
        <v>1759.95</v>
      </c>
      <c r="E681" s="42">
        <v>1815.44</v>
      </c>
      <c r="F681" s="42">
        <v>1804.36</v>
      </c>
      <c r="G681" s="42">
        <v>1844.6</v>
      </c>
      <c r="H681" s="42">
        <v>1895.54</v>
      </c>
      <c r="I681" s="42">
        <v>1782.07</v>
      </c>
      <c r="J681" s="42">
        <v>1848.04</v>
      </c>
      <c r="K681" s="42">
        <v>1792.9</v>
      </c>
      <c r="L681" s="42">
        <v>1758.04</v>
      </c>
      <c r="M681" s="42">
        <v>1814.7</v>
      </c>
      <c r="N681" s="42">
        <v>1788.19</v>
      </c>
      <c r="O681" s="42">
        <v>1723.13</v>
      </c>
      <c r="P681" s="42">
        <v>1752.63</v>
      </c>
      <c r="Q681" s="42">
        <v>1913.92</v>
      </c>
      <c r="R681" s="42">
        <v>1799.11</v>
      </c>
      <c r="S681" s="42">
        <v>1740.28</v>
      </c>
      <c r="T681" s="42">
        <v>1896.16</v>
      </c>
      <c r="U681" s="42">
        <v>1808.24</v>
      </c>
      <c r="V681" s="42">
        <v>1813.69</v>
      </c>
      <c r="W681" s="42">
        <v>1818.08</v>
      </c>
      <c r="X681" s="42">
        <v>1785.24</v>
      </c>
      <c r="Y681" s="42">
        <v>1766.99</v>
      </c>
    </row>
    <row r="682" spans="1:25" s="19" customFormat="1" ht="51" hidden="1" outlineLevel="1" x14ac:dyDescent="0.2">
      <c r="A682" s="16" t="s">
        <v>71</v>
      </c>
      <c r="B682" s="43">
        <v>849.45490921999999</v>
      </c>
      <c r="C682" s="43">
        <v>862.77785260999997</v>
      </c>
      <c r="D682" s="43">
        <v>898.00509523000005</v>
      </c>
      <c r="E682" s="43">
        <v>953.49353828000005</v>
      </c>
      <c r="F682" s="43">
        <v>942.40892527999995</v>
      </c>
      <c r="G682" s="43">
        <v>982.65700103999995</v>
      </c>
      <c r="H682" s="43">
        <v>1033.5929882600001</v>
      </c>
      <c r="I682" s="43">
        <v>920.11867037000002</v>
      </c>
      <c r="J682" s="43">
        <v>986.09435435</v>
      </c>
      <c r="K682" s="43">
        <v>930.95366045000003</v>
      </c>
      <c r="L682" s="43">
        <v>896.09042678000003</v>
      </c>
      <c r="M682" s="43">
        <v>952.74990713</v>
      </c>
      <c r="N682" s="43">
        <v>926.24566541000002</v>
      </c>
      <c r="O682" s="43">
        <v>861.18310400999997</v>
      </c>
      <c r="P682" s="43">
        <v>890.68146356</v>
      </c>
      <c r="Q682" s="43">
        <v>1051.9700688999999</v>
      </c>
      <c r="R682" s="43">
        <v>937.16486153000005</v>
      </c>
      <c r="S682" s="43">
        <v>878.33012888999997</v>
      </c>
      <c r="T682" s="43">
        <v>1034.2175008700001</v>
      </c>
      <c r="U682" s="43">
        <v>946.29440669999997</v>
      </c>
      <c r="V682" s="43">
        <v>951.74142071999995</v>
      </c>
      <c r="W682" s="43">
        <v>956.13374973999998</v>
      </c>
      <c r="X682" s="43">
        <v>923.29554308000002</v>
      </c>
      <c r="Y682" s="43">
        <v>905.04107644999999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4.11684508</v>
      </c>
      <c r="C686" s="43">
        <v>4.11684508</v>
      </c>
      <c r="D686" s="43">
        <v>4.11684508</v>
      </c>
      <c r="E686" s="43">
        <v>4.11684508</v>
      </c>
      <c r="F686" s="43">
        <v>4.11684508</v>
      </c>
      <c r="G686" s="43">
        <v>4.11684508</v>
      </c>
      <c r="H686" s="43">
        <v>4.11684508</v>
      </c>
      <c r="I686" s="43">
        <v>4.11684508</v>
      </c>
      <c r="J686" s="43">
        <v>4.11684508</v>
      </c>
      <c r="K686" s="43">
        <v>4.11684508</v>
      </c>
      <c r="L686" s="43">
        <v>4.11684508</v>
      </c>
      <c r="M686" s="43">
        <v>4.11684508</v>
      </c>
      <c r="N686" s="43">
        <v>4.11684508</v>
      </c>
      <c r="O686" s="43">
        <v>4.11684508</v>
      </c>
      <c r="P686" s="43">
        <v>4.11684508</v>
      </c>
      <c r="Q686" s="43">
        <v>4.11684508</v>
      </c>
      <c r="R686" s="43">
        <v>4.11684508</v>
      </c>
      <c r="S686" s="43">
        <v>4.11684508</v>
      </c>
      <c r="T686" s="43">
        <v>4.11684508</v>
      </c>
      <c r="U686" s="43">
        <v>4.11684508</v>
      </c>
      <c r="V686" s="43">
        <v>4.11684508</v>
      </c>
      <c r="W686" s="43">
        <v>4.11684508</v>
      </c>
      <c r="X686" s="43">
        <v>4.11684508</v>
      </c>
      <c r="Y686" s="43">
        <v>4.11684508</v>
      </c>
    </row>
    <row r="687" spans="1:25" s="26" customFormat="1" ht="18.75" customHeight="1" collapsed="1" thickBot="1" x14ac:dyDescent="0.25">
      <c r="A687" s="27">
        <v>19</v>
      </c>
      <c r="B687" s="42">
        <v>1826.83</v>
      </c>
      <c r="C687" s="42">
        <v>1826.3</v>
      </c>
      <c r="D687" s="42">
        <v>1911.09</v>
      </c>
      <c r="E687" s="42">
        <v>1854.35</v>
      </c>
      <c r="F687" s="42">
        <v>1899.17</v>
      </c>
      <c r="G687" s="42">
        <v>1813.04</v>
      </c>
      <c r="H687" s="42">
        <v>1938.86</v>
      </c>
      <c r="I687" s="42">
        <v>1848.78</v>
      </c>
      <c r="J687" s="42">
        <v>1834.35</v>
      </c>
      <c r="K687" s="42">
        <v>1876.99</v>
      </c>
      <c r="L687" s="42">
        <v>1865.99</v>
      </c>
      <c r="M687" s="42">
        <v>1926.48</v>
      </c>
      <c r="N687" s="42">
        <v>1920.02</v>
      </c>
      <c r="O687" s="42">
        <v>1904.74</v>
      </c>
      <c r="P687" s="42">
        <v>1914.6</v>
      </c>
      <c r="Q687" s="42">
        <v>1887.02</v>
      </c>
      <c r="R687" s="42">
        <v>2010.25</v>
      </c>
      <c r="S687" s="42">
        <v>1936.07</v>
      </c>
      <c r="T687" s="42">
        <v>1901.98</v>
      </c>
      <c r="U687" s="42">
        <v>1866.7</v>
      </c>
      <c r="V687" s="42">
        <v>1951.89</v>
      </c>
      <c r="W687" s="42">
        <v>1867.19</v>
      </c>
      <c r="X687" s="42">
        <v>1859.5</v>
      </c>
      <c r="Y687" s="42">
        <v>1888.48</v>
      </c>
    </row>
    <row r="688" spans="1:25" s="19" customFormat="1" ht="51" hidden="1" outlineLevel="1" x14ac:dyDescent="0.2">
      <c r="A688" s="133" t="s">
        <v>71</v>
      </c>
      <c r="B688" s="43">
        <v>964.87825623000003</v>
      </c>
      <c r="C688" s="43">
        <v>964.35440789999996</v>
      </c>
      <c r="D688" s="43">
        <v>1049.1475845</v>
      </c>
      <c r="E688" s="43">
        <v>992.40740044999995</v>
      </c>
      <c r="F688" s="43">
        <v>1037.2203910799999</v>
      </c>
      <c r="G688" s="43">
        <v>951.09516840000003</v>
      </c>
      <c r="H688" s="43">
        <v>1076.9179161100001</v>
      </c>
      <c r="I688" s="43">
        <v>986.83481661999997</v>
      </c>
      <c r="J688" s="43">
        <v>972.40249624</v>
      </c>
      <c r="K688" s="43">
        <v>1015.04358228</v>
      </c>
      <c r="L688" s="43">
        <v>1004.04407221</v>
      </c>
      <c r="M688" s="43">
        <v>1064.53144107</v>
      </c>
      <c r="N688" s="43">
        <v>1058.0775090699999</v>
      </c>
      <c r="O688" s="43">
        <v>1042.79781559</v>
      </c>
      <c r="P688" s="43">
        <v>1052.6482660300001</v>
      </c>
      <c r="Q688" s="43">
        <v>1025.0700411299999</v>
      </c>
      <c r="R688" s="43">
        <v>1148.3066576599999</v>
      </c>
      <c r="S688" s="43">
        <v>1074.11907047</v>
      </c>
      <c r="T688" s="43">
        <v>1040.03256029</v>
      </c>
      <c r="U688" s="43">
        <v>1004.75744751</v>
      </c>
      <c r="V688" s="43">
        <v>1089.9448370099999</v>
      </c>
      <c r="W688" s="43">
        <v>1005.24709322</v>
      </c>
      <c r="X688" s="43">
        <v>997.55725112000005</v>
      </c>
      <c r="Y688" s="43">
        <v>1026.53558935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4.11684508</v>
      </c>
      <c r="C692" s="43">
        <v>4.11684508</v>
      </c>
      <c r="D692" s="43">
        <v>4.11684508</v>
      </c>
      <c r="E692" s="43">
        <v>4.11684508</v>
      </c>
      <c r="F692" s="43">
        <v>4.11684508</v>
      </c>
      <c r="G692" s="43">
        <v>4.11684508</v>
      </c>
      <c r="H692" s="43">
        <v>4.11684508</v>
      </c>
      <c r="I692" s="43">
        <v>4.11684508</v>
      </c>
      <c r="J692" s="43">
        <v>4.11684508</v>
      </c>
      <c r="K692" s="43">
        <v>4.11684508</v>
      </c>
      <c r="L692" s="43">
        <v>4.11684508</v>
      </c>
      <c r="M692" s="43">
        <v>4.11684508</v>
      </c>
      <c r="N692" s="43">
        <v>4.11684508</v>
      </c>
      <c r="O692" s="43">
        <v>4.11684508</v>
      </c>
      <c r="P692" s="43">
        <v>4.11684508</v>
      </c>
      <c r="Q692" s="43">
        <v>4.11684508</v>
      </c>
      <c r="R692" s="43">
        <v>4.11684508</v>
      </c>
      <c r="S692" s="43">
        <v>4.11684508</v>
      </c>
      <c r="T692" s="43">
        <v>4.11684508</v>
      </c>
      <c r="U692" s="43">
        <v>4.11684508</v>
      </c>
      <c r="V692" s="43">
        <v>4.11684508</v>
      </c>
      <c r="W692" s="43">
        <v>4.11684508</v>
      </c>
      <c r="X692" s="43">
        <v>4.11684508</v>
      </c>
      <c r="Y692" s="43">
        <v>4.11684508</v>
      </c>
    </row>
    <row r="693" spans="1:25" s="26" customFormat="1" ht="18.75" customHeight="1" collapsed="1" thickBot="1" x14ac:dyDescent="0.25">
      <c r="A693" s="27">
        <v>20</v>
      </c>
      <c r="B693" s="42">
        <v>1905.14</v>
      </c>
      <c r="C693" s="42">
        <v>1923.31</v>
      </c>
      <c r="D693" s="42">
        <v>1923.3</v>
      </c>
      <c r="E693" s="42">
        <v>1883.55</v>
      </c>
      <c r="F693" s="42">
        <v>1929.5</v>
      </c>
      <c r="G693" s="42">
        <v>1840.97</v>
      </c>
      <c r="H693" s="42">
        <v>1913.14</v>
      </c>
      <c r="I693" s="42">
        <v>1854.25</v>
      </c>
      <c r="J693" s="42">
        <v>1888.11</v>
      </c>
      <c r="K693" s="42">
        <v>1880.4</v>
      </c>
      <c r="L693" s="42">
        <v>1870.98</v>
      </c>
      <c r="M693" s="42">
        <v>1720.09</v>
      </c>
      <c r="N693" s="42">
        <v>1786.57</v>
      </c>
      <c r="O693" s="42">
        <v>1867</v>
      </c>
      <c r="P693" s="42">
        <v>1679.19</v>
      </c>
      <c r="Q693" s="42">
        <v>1713.14</v>
      </c>
      <c r="R693" s="42">
        <v>1887.54</v>
      </c>
      <c r="S693" s="42">
        <v>1832.09</v>
      </c>
      <c r="T693" s="42">
        <v>1843.59</v>
      </c>
      <c r="U693" s="42">
        <v>1813.54</v>
      </c>
      <c r="V693" s="42">
        <v>1821.57</v>
      </c>
      <c r="W693" s="42">
        <v>1963.62</v>
      </c>
      <c r="X693" s="42">
        <v>1927.31</v>
      </c>
      <c r="Y693" s="42">
        <v>1876.82</v>
      </c>
    </row>
    <row r="694" spans="1:25" s="19" customFormat="1" ht="51" hidden="1" outlineLevel="1" x14ac:dyDescent="0.2">
      <c r="A694" s="16" t="s">
        <v>71</v>
      </c>
      <c r="B694" s="43">
        <v>1043.1905728900001</v>
      </c>
      <c r="C694" s="43">
        <v>1061.3642782899999</v>
      </c>
      <c r="D694" s="43">
        <v>1061.3508226199999</v>
      </c>
      <c r="E694" s="43">
        <v>1021.59961251</v>
      </c>
      <c r="F694" s="43">
        <v>1067.5501108999999</v>
      </c>
      <c r="G694" s="43">
        <v>979.02288530999999</v>
      </c>
      <c r="H694" s="43">
        <v>1051.1955046800001</v>
      </c>
      <c r="I694" s="43">
        <v>992.30022080000003</v>
      </c>
      <c r="J694" s="43">
        <v>1026.1656089999999</v>
      </c>
      <c r="K694" s="43">
        <v>1018.45436992</v>
      </c>
      <c r="L694" s="43">
        <v>1009.03717261</v>
      </c>
      <c r="M694" s="43">
        <v>858.14065118999997</v>
      </c>
      <c r="N694" s="43">
        <v>924.62801051999998</v>
      </c>
      <c r="O694" s="43">
        <v>1005.05542619</v>
      </c>
      <c r="P694" s="43">
        <v>817.24625626</v>
      </c>
      <c r="Q694" s="43">
        <v>851.19136811999999</v>
      </c>
      <c r="R694" s="43">
        <v>1025.59791832</v>
      </c>
      <c r="S694" s="43">
        <v>970.14610817000005</v>
      </c>
      <c r="T694" s="43">
        <v>981.64350149999996</v>
      </c>
      <c r="U694" s="43">
        <v>951.59204476000002</v>
      </c>
      <c r="V694" s="43">
        <v>959.62171850000004</v>
      </c>
      <c r="W694" s="43">
        <v>1101.6730321299999</v>
      </c>
      <c r="X694" s="43">
        <v>1065.3641956900001</v>
      </c>
      <c r="Y694" s="43">
        <v>1014.8741287</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4.11684508</v>
      </c>
      <c r="C698" s="43">
        <v>4.11684508</v>
      </c>
      <c r="D698" s="43">
        <v>4.11684508</v>
      </c>
      <c r="E698" s="43">
        <v>4.11684508</v>
      </c>
      <c r="F698" s="43">
        <v>4.11684508</v>
      </c>
      <c r="G698" s="43">
        <v>4.11684508</v>
      </c>
      <c r="H698" s="43">
        <v>4.11684508</v>
      </c>
      <c r="I698" s="43">
        <v>4.11684508</v>
      </c>
      <c r="J698" s="43">
        <v>4.11684508</v>
      </c>
      <c r="K698" s="43">
        <v>4.11684508</v>
      </c>
      <c r="L698" s="43">
        <v>4.11684508</v>
      </c>
      <c r="M698" s="43">
        <v>4.11684508</v>
      </c>
      <c r="N698" s="43">
        <v>4.11684508</v>
      </c>
      <c r="O698" s="43">
        <v>4.11684508</v>
      </c>
      <c r="P698" s="43">
        <v>4.11684508</v>
      </c>
      <c r="Q698" s="43">
        <v>4.11684508</v>
      </c>
      <c r="R698" s="43">
        <v>4.11684508</v>
      </c>
      <c r="S698" s="43">
        <v>4.11684508</v>
      </c>
      <c r="T698" s="43">
        <v>4.11684508</v>
      </c>
      <c r="U698" s="43">
        <v>4.11684508</v>
      </c>
      <c r="V698" s="43">
        <v>4.11684508</v>
      </c>
      <c r="W698" s="43">
        <v>4.11684508</v>
      </c>
      <c r="X698" s="43">
        <v>4.11684508</v>
      </c>
      <c r="Y698" s="43">
        <v>4.11684508</v>
      </c>
    </row>
    <row r="699" spans="1:25" s="26" customFormat="1" ht="18.75" customHeight="1" collapsed="1" thickBot="1" x14ac:dyDescent="0.25">
      <c r="A699" s="27">
        <v>21</v>
      </c>
      <c r="B699" s="42">
        <v>1917.2</v>
      </c>
      <c r="C699" s="42">
        <v>1923.31</v>
      </c>
      <c r="D699" s="42">
        <v>1929.51</v>
      </c>
      <c r="E699" s="42">
        <v>1877.57</v>
      </c>
      <c r="F699" s="42">
        <v>1917.16</v>
      </c>
      <c r="G699" s="42">
        <v>1867.55</v>
      </c>
      <c r="H699" s="42">
        <v>1873.57</v>
      </c>
      <c r="I699" s="42">
        <v>1900.29</v>
      </c>
      <c r="J699" s="42">
        <v>1784.73</v>
      </c>
      <c r="K699" s="42">
        <v>1847.15</v>
      </c>
      <c r="L699" s="42">
        <v>1862.55</v>
      </c>
      <c r="M699" s="42">
        <v>1822.79</v>
      </c>
      <c r="N699" s="42">
        <v>1854.5</v>
      </c>
      <c r="O699" s="42">
        <v>1848.8</v>
      </c>
      <c r="P699" s="42">
        <v>1940.97</v>
      </c>
      <c r="Q699" s="42">
        <v>2184.9699999999998</v>
      </c>
      <c r="R699" s="42">
        <v>1995.68</v>
      </c>
      <c r="S699" s="42">
        <v>1795.99</v>
      </c>
      <c r="T699" s="42">
        <v>2091.92</v>
      </c>
      <c r="U699" s="42">
        <v>1896.35</v>
      </c>
      <c r="V699" s="42">
        <v>1940.27</v>
      </c>
      <c r="W699" s="42">
        <v>1918.64</v>
      </c>
      <c r="X699" s="42">
        <v>1831.8</v>
      </c>
      <c r="Y699" s="42">
        <v>1812.04</v>
      </c>
    </row>
    <row r="700" spans="1:25" s="19" customFormat="1" ht="51" hidden="1" outlineLevel="1" x14ac:dyDescent="0.2">
      <c r="A700" s="133" t="s">
        <v>71</v>
      </c>
      <c r="B700" s="43">
        <v>1055.2518159000001</v>
      </c>
      <c r="C700" s="43">
        <v>1061.36518338</v>
      </c>
      <c r="D700" s="43">
        <v>1067.55900501</v>
      </c>
      <c r="E700" s="43">
        <v>1015.626304</v>
      </c>
      <c r="F700" s="43">
        <v>1055.20969842</v>
      </c>
      <c r="G700" s="43">
        <v>1005.60316318</v>
      </c>
      <c r="H700" s="43">
        <v>1011.62652712</v>
      </c>
      <c r="I700" s="43">
        <v>1038.3402207399999</v>
      </c>
      <c r="J700" s="43">
        <v>922.78641215000005</v>
      </c>
      <c r="K700" s="43">
        <v>985.20230962000005</v>
      </c>
      <c r="L700" s="43">
        <v>1000.60670318</v>
      </c>
      <c r="M700" s="43">
        <v>960.83968436999999</v>
      </c>
      <c r="N700" s="43">
        <v>992.55373343999997</v>
      </c>
      <c r="O700" s="43">
        <v>986.85732367000003</v>
      </c>
      <c r="P700" s="43">
        <v>1079.0265774</v>
      </c>
      <c r="Q700" s="43">
        <v>1323.0210782700001</v>
      </c>
      <c r="R700" s="43">
        <v>1133.72840901</v>
      </c>
      <c r="S700" s="43">
        <v>934.04571286999999</v>
      </c>
      <c r="T700" s="43">
        <v>1229.9690364400001</v>
      </c>
      <c r="U700" s="43">
        <v>1034.4006086100001</v>
      </c>
      <c r="V700" s="43">
        <v>1078.32245347</v>
      </c>
      <c r="W700" s="43">
        <v>1056.69184834</v>
      </c>
      <c r="X700" s="43">
        <v>969.85212124999998</v>
      </c>
      <c r="Y700" s="43">
        <v>950.09667417000003</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4.11684508</v>
      </c>
      <c r="C704" s="43">
        <v>4.11684508</v>
      </c>
      <c r="D704" s="43">
        <v>4.11684508</v>
      </c>
      <c r="E704" s="43">
        <v>4.11684508</v>
      </c>
      <c r="F704" s="43">
        <v>4.11684508</v>
      </c>
      <c r="G704" s="43">
        <v>4.11684508</v>
      </c>
      <c r="H704" s="43">
        <v>4.11684508</v>
      </c>
      <c r="I704" s="43">
        <v>4.11684508</v>
      </c>
      <c r="J704" s="43">
        <v>4.11684508</v>
      </c>
      <c r="K704" s="43">
        <v>4.11684508</v>
      </c>
      <c r="L704" s="43">
        <v>4.11684508</v>
      </c>
      <c r="M704" s="43">
        <v>4.11684508</v>
      </c>
      <c r="N704" s="43">
        <v>4.11684508</v>
      </c>
      <c r="O704" s="43">
        <v>4.11684508</v>
      </c>
      <c r="P704" s="43">
        <v>4.11684508</v>
      </c>
      <c r="Q704" s="43">
        <v>4.11684508</v>
      </c>
      <c r="R704" s="43">
        <v>4.11684508</v>
      </c>
      <c r="S704" s="43">
        <v>4.11684508</v>
      </c>
      <c r="T704" s="43">
        <v>4.11684508</v>
      </c>
      <c r="U704" s="43">
        <v>4.11684508</v>
      </c>
      <c r="V704" s="43">
        <v>4.11684508</v>
      </c>
      <c r="W704" s="43">
        <v>4.11684508</v>
      </c>
      <c r="X704" s="43">
        <v>4.11684508</v>
      </c>
      <c r="Y704" s="43">
        <v>4.11684508</v>
      </c>
    </row>
    <row r="705" spans="1:25" s="26" customFormat="1" ht="18.75" customHeight="1" collapsed="1" thickBot="1" x14ac:dyDescent="0.25">
      <c r="A705" s="27">
        <v>22</v>
      </c>
      <c r="B705" s="42">
        <v>1892.14</v>
      </c>
      <c r="C705" s="42">
        <v>1843.45</v>
      </c>
      <c r="D705" s="42">
        <v>1854.15</v>
      </c>
      <c r="E705" s="42">
        <v>1854.14</v>
      </c>
      <c r="F705" s="42">
        <v>1823.79</v>
      </c>
      <c r="G705" s="42">
        <v>1838.43</v>
      </c>
      <c r="H705" s="42">
        <v>1782.51</v>
      </c>
      <c r="I705" s="42">
        <v>1831.16</v>
      </c>
      <c r="J705" s="42">
        <v>1827.19</v>
      </c>
      <c r="K705" s="42">
        <v>1803.18</v>
      </c>
      <c r="L705" s="42">
        <v>1807.31</v>
      </c>
      <c r="M705" s="42">
        <v>1850.68</v>
      </c>
      <c r="N705" s="42">
        <v>1795.54</v>
      </c>
      <c r="O705" s="42">
        <v>1897.19</v>
      </c>
      <c r="P705" s="42">
        <v>1877.54</v>
      </c>
      <c r="Q705" s="42">
        <v>1844.4</v>
      </c>
      <c r="R705" s="42">
        <v>1792.04</v>
      </c>
      <c r="S705" s="42">
        <v>1887.81</v>
      </c>
      <c r="T705" s="42">
        <v>1823.55</v>
      </c>
      <c r="U705" s="42">
        <v>1918.23</v>
      </c>
      <c r="V705" s="42">
        <v>1939.22</v>
      </c>
      <c r="W705" s="42">
        <v>1837.49</v>
      </c>
      <c r="X705" s="42">
        <v>1805.01</v>
      </c>
      <c r="Y705" s="42">
        <v>1880.95</v>
      </c>
    </row>
    <row r="706" spans="1:25" s="19" customFormat="1" ht="51" hidden="1" outlineLevel="1" x14ac:dyDescent="0.2">
      <c r="A706" s="16" t="s">
        <v>71</v>
      </c>
      <c r="B706" s="43">
        <v>1030.1886761600001</v>
      </c>
      <c r="C706" s="43">
        <v>981.50754362999999</v>
      </c>
      <c r="D706" s="43">
        <v>992.20094324000002</v>
      </c>
      <c r="E706" s="43">
        <v>992.19317334000004</v>
      </c>
      <c r="F706" s="43">
        <v>961.83980990999999</v>
      </c>
      <c r="G706" s="43">
        <v>976.48565472999996</v>
      </c>
      <c r="H706" s="43">
        <v>920.56702141999995</v>
      </c>
      <c r="I706" s="43">
        <v>969.21509048999997</v>
      </c>
      <c r="J706" s="43">
        <v>965.24405592000005</v>
      </c>
      <c r="K706" s="43">
        <v>941.22824598</v>
      </c>
      <c r="L706" s="43">
        <v>945.36497731999998</v>
      </c>
      <c r="M706" s="43">
        <v>988.73537944999998</v>
      </c>
      <c r="N706" s="43">
        <v>933.59807927999998</v>
      </c>
      <c r="O706" s="43">
        <v>1035.2418916700001</v>
      </c>
      <c r="P706" s="43">
        <v>1015.58921019</v>
      </c>
      <c r="Q706" s="43">
        <v>982.45176694999998</v>
      </c>
      <c r="R706" s="43">
        <v>930.09261943000001</v>
      </c>
      <c r="S706" s="43">
        <v>1025.8625178299999</v>
      </c>
      <c r="T706" s="43">
        <v>961.60118536000004</v>
      </c>
      <c r="U706" s="43">
        <v>1056.2824816699999</v>
      </c>
      <c r="V706" s="43">
        <v>1077.2708645800001</v>
      </c>
      <c r="W706" s="43">
        <v>975.53957475000004</v>
      </c>
      <c r="X706" s="43">
        <v>943.06455817000005</v>
      </c>
      <c r="Y706" s="43">
        <v>1019.00694548</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4.11684508</v>
      </c>
      <c r="C710" s="43">
        <v>4.11684508</v>
      </c>
      <c r="D710" s="43">
        <v>4.11684508</v>
      </c>
      <c r="E710" s="43">
        <v>4.11684508</v>
      </c>
      <c r="F710" s="43">
        <v>4.11684508</v>
      </c>
      <c r="G710" s="43">
        <v>4.11684508</v>
      </c>
      <c r="H710" s="43">
        <v>4.11684508</v>
      </c>
      <c r="I710" s="43">
        <v>4.11684508</v>
      </c>
      <c r="J710" s="43">
        <v>4.11684508</v>
      </c>
      <c r="K710" s="43">
        <v>4.11684508</v>
      </c>
      <c r="L710" s="43">
        <v>4.11684508</v>
      </c>
      <c r="M710" s="43">
        <v>4.11684508</v>
      </c>
      <c r="N710" s="43">
        <v>4.11684508</v>
      </c>
      <c r="O710" s="43">
        <v>4.11684508</v>
      </c>
      <c r="P710" s="43">
        <v>4.11684508</v>
      </c>
      <c r="Q710" s="43">
        <v>4.11684508</v>
      </c>
      <c r="R710" s="43">
        <v>4.11684508</v>
      </c>
      <c r="S710" s="43">
        <v>4.11684508</v>
      </c>
      <c r="T710" s="43">
        <v>4.11684508</v>
      </c>
      <c r="U710" s="43">
        <v>4.11684508</v>
      </c>
      <c r="V710" s="43">
        <v>4.11684508</v>
      </c>
      <c r="W710" s="43">
        <v>4.11684508</v>
      </c>
      <c r="X710" s="43">
        <v>4.11684508</v>
      </c>
      <c r="Y710" s="43">
        <v>4.11684508</v>
      </c>
    </row>
    <row r="711" spans="1:25" s="26" customFormat="1" ht="18.75" customHeight="1" collapsed="1" thickBot="1" x14ac:dyDescent="0.25">
      <c r="A711" s="27">
        <v>23</v>
      </c>
      <c r="B711" s="42">
        <v>1838.48</v>
      </c>
      <c r="C711" s="42">
        <v>1870.42</v>
      </c>
      <c r="D711" s="42">
        <v>1865.17</v>
      </c>
      <c r="E711" s="42">
        <v>1822.47</v>
      </c>
      <c r="F711" s="42">
        <v>1937.9</v>
      </c>
      <c r="G711" s="42">
        <v>1915.23</v>
      </c>
      <c r="H711" s="42">
        <v>1848.72</v>
      </c>
      <c r="I711" s="42">
        <v>2197.59</v>
      </c>
      <c r="J711" s="42">
        <v>1765.77</v>
      </c>
      <c r="K711" s="42">
        <v>1936.59</v>
      </c>
      <c r="L711" s="42">
        <v>1953.49</v>
      </c>
      <c r="M711" s="42">
        <v>1956.44</v>
      </c>
      <c r="N711" s="42">
        <v>1955.01</v>
      </c>
      <c r="O711" s="42">
        <v>1933.74</v>
      </c>
      <c r="P711" s="42">
        <v>2002.05</v>
      </c>
      <c r="Q711" s="42">
        <v>1927.34</v>
      </c>
      <c r="R711" s="42">
        <v>1825.11</v>
      </c>
      <c r="S711" s="42">
        <v>1553.13</v>
      </c>
      <c r="T711" s="42">
        <v>1798.1</v>
      </c>
      <c r="U711" s="42">
        <v>1930.19</v>
      </c>
      <c r="V711" s="42">
        <v>1825.39</v>
      </c>
      <c r="W711" s="42">
        <v>1936.03</v>
      </c>
      <c r="X711" s="42">
        <v>1954.12</v>
      </c>
      <c r="Y711" s="42">
        <v>1971.4</v>
      </c>
    </row>
    <row r="712" spans="1:25" s="19" customFormat="1" ht="51" hidden="1" outlineLevel="1" x14ac:dyDescent="0.2">
      <c r="A712" s="133" t="s">
        <v>71</v>
      </c>
      <c r="B712" s="43">
        <v>976.52982026999996</v>
      </c>
      <c r="C712" s="43">
        <v>1008.46942317</v>
      </c>
      <c r="D712" s="43">
        <v>1003.22356661</v>
      </c>
      <c r="E712" s="43">
        <v>960.52565009</v>
      </c>
      <c r="F712" s="43">
        <v>1075.9550024800001</v>
      </c>
      <c r="G712" s="43">
        <v>1053.2864670599999</v>
      </c>
      <c r="H712" s="43">
        <v>986.77036026999997</v>
      </c>
      <c r="I712" s="43">
        <v>1335.6402365399999</v>
      </c>
      <c r="J712" s="43">
        <v>903.82755281000004</v>
      </c>
      <c r="K712" s="43">
        <v>1074.6389056400001</v>
      </c>
      <c r="L712" s="43">
        <v>1091.53971961</v>
      </c>
      <c r="M712" s="43">
        <v>1094.49732692</v>
      </c>
      <c r="N712" s="43">
        <v>1093.0586829199999</v>
      </c>
      <c r="O712" s="43">
        <v>1071.7974790599999</v>
      </c>
      <c r="P712" s="43">
        <v>1140.10657457</v>
      </c>
      <c r="Q712" s="43">
        <v>1065.3942098699999</v>
      </c>
      <c r="R712" s="43">
        <v>963.16674359000001</v>
      </c>
      <c r="S712" s="43">
        <v>691.18374936999999</v>
      </c>
      <c r="T712" s="43">
        <v>936.15022371999999</v>
      </c>
      <c r="U712" s="43">
        <v>1068.2391422999999</v>
      </c>
      <c r="V712" s="43">
        <v>963.44347922999998</v>
      </c>
      <c r="W712" s="43">
        <v>1074.0880137199999</v>
      </c>
      <c r="X712" s="43">
        <v>1092.17311382</v>
      </c>
      <c r="Y712" s="43">
        <v>1109.45526307</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4.11684508</v>
      </c>
      <c r="C716" s="43">
        <v>4.11684508</v>
      </c>
      <c r="D716" s="43">
        <v>4.11684508</v>
      </c>
      <c r="E716" s="43">
        <v>4.11684508</v>
      </c>
      <c r="F716" s="43">
        <v>4.11684508</v>
      </c>
      <c r="G716" s="43">
        <v>4.11684508</v>
      </c>
      <c r="H716" s="43">
        <v>4.11684508</v>
      </c>
      <c r="I716" s="43">
        <v>4.11684508</v>
      </c>
      <c r="J716" s="43">
        <v>4.11684508</v>
      </c>
      <c r="K716" s="43">
        <v>4.11684508</v>
      </c>
      <c r="L716" s="43">
        <v>4.11684508</v>
      </c>
      <c r="M716" s="43">
        <v>4.11684508</v>
      </c>
      <c r="N716" s="43">
        <v>4.11684508</v>
      </c>
      <c r="O716" s="43">
        <v>4.11684508</v>
      </c>
      <c r="P716" s="43">
        <v>4.11684508</v>
      </c>
      <c r="Q716" s="43">
        <v>4.11684508</v>
      </c>
      <c r="R716" s="43">
        <v>4.11684508</v>
      </c>
      <c r="S716" s="43">
        <v>4.11684508</v>
      </c>
      <c r="T716" s="43">
        <v>4.11684508</v>
      </c>
      <c r="U716" s="43">
        <v>4.11684508</v>
      </c>
      <c r="V716" s="43">
        <v>4.11684508</v>
      </c>
      <c r="W716" s="43">
        <v>4.11684508</v>
      </c>
      <c r="X716" s="43">
        <v>4.11684508</v>
      </c>
      <c r="Y716" s="43">
        <v>4.11684508</v>
      </c>
    </row>
    <row r="717" spans="1:25" s="26" customFormat="1" ht="18.75" customHeight="1" collapsed="1" thickBot="1" x14ac:dyDescent="0.25">
      <c r="A717" s="27">
        <v>24</v>
      </c>
      <c r="B717" s="42">
        <v>1971.37</v>
      </c>
      <c r="C717" s="42">
        <v>1967.61</v>
      </c>
      <c r="D717" s="42">
        <v>1968.32</v>
      </c>
      <c r="E717" s="42">
        <v>1956.36</v>
      </c>
      <c r="F717" s="42">
        <v>1998.22</v>
      </c>
      <c r="G717" s="42">
        <v>2015.49</v>
      </c>
      <c r="H717" s="42">
        <v>1950.05</v>
      </c>
      <c r="I717" s="42">
        <v>1885.56</v>
      </c>
      <c r="J717" s="42">
        <v>1822.71</v>
      </c>
      <c r="K717" s="42">
        <v>1869.05</v>
      </c>
      <c r="L717" s="42">
        <v>1841.02</v>
      </c>
      <c r="M717" s="42">
        <v>1762.82</v>
      </c>
      <c r="N717" s="42">
        <v>1687.34</v>
      </c>
      <c r="O717" s="42">
        <v>1861.5</v>
      </c>
      <c r="P717" s="42">
        <v>1756.35</v>
      </c>
      <c r="Q717" s="42">
        <v>1656.2</v>
      </c>
      <c r="R717" s="42">
        <v>1881.04</v>
      </c>
      <c r="S717" s="42">
        <v>1769.15</v>
      </c>
      <c r="T717" s="42">
        <v>1825.73</v>
      </c>
      <c r="U717" s="42">
        <v>1856.45</v>
      </c>
      <c r="V717" s="42">
        <v>1819.05</v>
      </c>
      <c r="W717" s="42">
        <v>1861.73</v>
      </c>
      <c r="X717" s="42">
        <v>1831.8</v>
      </c>
      <c r="Y717" s="42">
        <v>1876.19</v>
      </c>
    </row>
    <row r="718" spans="1:25" s="19" customFormat="1" ht="51" hidden="1" outlineLevel="1" x14ac:dyDescent="0.2">
      <c r="A718" s="133" t="s">
        <v>71</v>
      </c>
      <c r="B718" s="43">
        <v>1109.4217546100001</v>
      </c>
      <c r="C718" s="43">
        <v>1105.66553178</v>
      </c>
      <c r="D718" s="43">
        <v>1106.37492516</v>
      </c>
      <c r="E718" s="43">
        <v>1094.4139484</v>
      </c>
      <c r="F718" s="43">
        <v>1136.27238405</v>
      </c>
      <c r="G718" s="43">
        <v>1153.54517584</v>
      </c>
      <c r="H718" s="43">
        <v>1088.1075923599999</v>
      </c>
      <c r="I718" s="43">
        <v>1023.61693289</v>
      </c>
      <c r="J718" s="43">
        <v>960.76462963999995</v>
      </c>
      <c r="K718" s="43">
        <v>1007.1049019</v>
      </c>
      <c r="L718" s="43">
        <v>979.07524408999996</v>
      </c>
      <c r="M718" s="43">
        <v>900.87610362999999</v>
      </c>
      <c r="N718" s="43">
        <v>825.39217815999996</v>
      </c>
      <c r="O718" s="43">
        <v>999.55491768000002</v>
      </c>
      <c r="P718" s="43">
        <v>894.40755503000003</v>
      </c>
      <c r="Q718" s="43">
        <v>794.24917301000005</v>
      </c>
      <c r="R718" s="43">
        <v>1019.09529171</v>
      </c>
      <c r="S718" s="43">
        <v>907.20345430999998</v>
      </c>
      <c r="T718" s="43">
        <v>963.78200643000002</v>
      </c>
      <c r="U718" s="43">
        <v>994.50289640000005</v>
      </c>
      <c r="V718" s="43">
        <v>957.10698300000001</v>
      </c>
      <c r="W718" s="43">
        <v>999.78490515999999</v>
      </c>
      <c r="X718" s="43">
        <v>969.84937519000005</v>
      </c>
      <c r="Y718" s="43">
        <v>1014.23822719</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4.11684508</v>
      </c>
      <c r="C722" s="43">
        <v>4.11684508</v>
      </c>
      <c r="D722" s="43">
        <v>4.11684508</v>
      </c>
      <c r="E722" s="43">
        <v>4.11684508</v>
      </c>
      <c r="F722" s="43">
        <v>4.11684508</v>
      </c>
      <c r="G722" s="43">
        <v>4.11684508</v>
      </c>
      <c r="H722" s="43">
        <v>4.11684508</v>
      </c>
      <c r="I722" s="43">
        <v>4.11684508</v>
      </c>
      <c r="J722" s="43">
        <v>4.11684508</v>
      </c>
      <c r="K722" s="43">
        <v>4.11684508</v>
      </c>
      <c r="L722" s="43">
        <v>4.11684508</v>
      </c>
      <c r="M722" s="43">
        <v>4.11684508</v>
      </c>
      <c r="N722" s="43">
        <v>4.11684508</v>
      </c>
      <c r="O722" s="43">
        <v>4.11684508</v>
      </c>
      <c r="P722" s="43">
        <v>4.11684508</v>
      </c>
      <c r="Q722" s="43">
        <v>4.11684508</v>
      </c>
      <c r="R722" s="43">
        <v>4.11684508</v>
      </c>
      <c r="S722" s="43">
        <v>4.11684508</v>
      </c>
      <c r="T722" s="43">
        <v>4.11684508</v>
      </c>
      <c r="U722" s="43">
        <v>4.11684508</v>
      </c>
      <c r="V722" s="43">
        <v>4.11684508</v>
      </c>
      <c r="W722" s="43">
        <v>4.11684508</v>
      </c>
      <c r="X722" s="43">
        <v>4.11684508</v>
      </c>
      <c r="Y722" s="43">
        <v>4.11684508</v>
      </c>
    </row>
    <row r="723" spans="1:25" s="26" customFormat="1" ht="18.75" customHeight="1" collapsed="1" thickBot="1" x14ac:dyDescent="0.25">
      <c r="A723" s="27">
        <v>25</v>
      </c>
      <c r="B723" s="42">
        <v>1921.23</v>
      </c>
      <c r="C723" s="42">
        <v>1917.18</v>
      </c>
      <c r="D723" s="42">
        <v>1905.1</v>
      </c>
      <c r="E723" s="42">
        <v>1917.96</v>
      </c>
      <c r="F723" s="42">
        <v>1893.31</v>
      </c>
      <c r="G723" s="42">
        <v>1973.74</v>
      </c>
      <c r="H723" s="42">
        <v>1869.18</v>
      </c>
      <c r="I723" s="42">
        <v>1848</v>
      </c>
      <c r="J723" s="42">
        <v>1803.87</v>
      </c>
      <c r="K723" s="42">
        <v>1828.89</v>
      </c>
      <c r="L723" s="42">
        <v>1801.52</v>
      </c>
      <c r="M723" s="42">
        <v>1766.41</v>
      </c>
      <c r="N723" s="42">
        <v>1818.59</v>
      </c>
      <c r="O723" s="42">
        <v>1925.97</v>
      </c>
      <c r="P723" s="42">
        <v>1885.72</v>
      </c>
      <c r="Q723" s="42">
        <v>1807.88</v>
      </c>
      <c r="R723" s="42">
        <v>1722.89</v>
      </c>
      <c r="S723" s="42">
        <v>1734.86</v>
      </c>
      <c r="T723" s="42">
        <v>1832.87</v>
      </c>
      <c r="U723" s="42">
        <v>1800.26</v>
      </c>
      <c r="V723" s="42">
        <v>1777.03</v>
      </c>
      <c r="W723" s="42">
        <v>1810.33</v>
      </c>
      <c r="X723" s="42">
        <v>1740.88</v>
      </c>
      <c r="Y723" s="42">
        <v>1865.04</v>
      </c>
    </row>
    <row r="724" spans="1:25" s="19" customFormat="1" ht="48" hidden="1" customHeight="1" outlineLevel="1" x14ac:dyDescent="0.2">
      <c r="A724" s="16" t="s">
        <v>71</v>
      </c>
      <c r="B724" s="43">
        <v>1059.28400732</v>
      </c>
      <c r="C724" s="43">
        <v>1055.22918476</v>
      </c>
      <c r="D724" s="43">
        <v>1043.1571928400001</v>
      </c>
      <c r="E724" s="43">
        <v>1056.01717375</v>
      </c>
      <c r="F724" s="43">
        <v>1031.36182489</v>
      </c>
      <c r="G724" s="43">
        <v>1111.79064264</v>
      </c>
      <c r="H724" s="43">
        <v>1007.23071655</v>
      </c>
      <c r="I724" s="43">
        <v>986.05460323</v>
      </c>
      <c r="J724" s="43">
        <v>941.92272247000005</v>
      </c>
      <c r="K724" s="43">
        <v>966.94784876999995</v>
      </c>
      <c r="L724" s="43">
        <v>939.57292255000004</v>
      </c>
      <c r="M724" s="43">
        <v>904.46325691000004</v>
      </c>
      <c r="N724" s="43">
        <v>956.64315110999996</v>
      </c>
      <c r="O724" s="43">
        <v>1064.0186307700001</v>
      </c>
      <c r="P724" s="43">
        <v>1023.77785581</v>
      </c>
      <c r="Q724" s="43">
        <v>945.93322250000006</v>
      </c>
      <c r="R724" s="43">
        <v>860.94598051000003</v>
      </c>
      <c r="S724" s="43">
        <v>872.91214509999998</v>
      </c>
      <c r="T724" s="43">
        <v>970.92307467000001</v>
      </c>
      <c r="U724" s="43">
        <v>938.31020063999995</v>
      </c>
      <c r="V724" s="43">
        <v>915.08630267000001</v>
      </c>
      <c r="W724" s="43">
        <v>948.37981622999996</v>
      </c>
      <c r="X724" s="43">
        <v>878.92852986000003</v>
      </c>
      <c r="Y724" s="43">
        <v>1003.09716397</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4.11684508</v>
      </c>
      <c r="C728" s="43">
        <v>4.11684508</v>
      </c>
      <c r="D728" s="43">
        <v>4.11684508</v>
      </c>
      <c r="E728" s="43">
        <v>4.11684508</v>
      </c>
      <c r="F728" s="43">
        <v>4.11684508</v>
      </c>
      <c r="G728" s="43">
        <v>4.11684508</v>
      </c>
      <c r="H728" s="43">
        <v>4.11684508</v>
      </c>
      <c r="I728" s="43">
        <v>4.11684508</v>
      </c>
      <c r="J728" s="43">
        <v>4.11684508</v>
      </c>
      <c r="K728" s="43">
        <v>4.11684508</v>
      </c>
      <c r="L728" s="43">
        <v>4.11684508</v>
      </c>
      <c r="M728" s="43">
        <v>4.11684508</v>
      </c>
      <c r="N728" s="43">
        <v>4.11684508</v>
      </c>
      <c r="O728" s="43">
        <v>4.11684508</v>
      </c>
      <c r="P728" s="43">
        <v>4.11684508</v>
      </c>
      <c r="Q728" s="43">
        <v>4.11684508</v>
      </c>
      <c r="R728" s="43">
        <v>4.11684508</v>
      </c>
      <c r="S728" s="43">
        <v>4.11684508</v>
      </c>
      <c r="T728" s="43">
        <v>4.11684508</v>
      </c>
      <c r="U728" s="43">
        <v>4.11684508</v>
      </c>
      <c r="V728" s="43">
        <v>4.11684508</v>
      </c>
      <c r="W728" s="43">
        <v>4.11684508</v>
      </c>
      <c r="X728" s="43">
        <v>4.11684508</v>
      </c>
      <c r="Y728" s="43">
        <v>4.11684508</v>
      </c>
    </row>
    <row r="729" spans="1:25" s="26" customFormat="1" ht="18.75" customHeight="1" collapsed="1" thickBot="1" x14ac:dyDescent="0.25">
      <c r="A729" s="28">
        <v>26</v>
      </c>
      <c r="B729" s="42">
        <v>1909.4</v>
      </c>
      <c r="C729" s="42">
        <v>1911.11</v>
      </c>
      <c r="D729" s="42">
        <v>1894.36</v>
      </c>
      <c r="E729" s="42">
        <v>1905.76</v>
      </c>
      <c r="F729" s="42">
        <v>1911.09</v>
      </c>
      <c r="G729" s="42">
        <v>1953.97</v>
      </c>
      <c r="H729" s="42">
        <v>1821.44</v>
      </c>
      <c r="I729" s="42">
        <v>1847.98</v>
      </c>
      <c r="J729" s="42">
        <v>1859.68</v>
      </c>
      <c r="K729" s="42">
        <v>1820.08</v>
      </c>
      <c r="L729" s="42">
        <v>1821.6</v>
      </c>
      <c r="M729" s="42">
        <v>1738.54</v>
      </c>
      <c r="N729" s="42">
        <v>1745.06</v>
      </c>
      <c r="O729" s="42">
        <v>1776.53</v>
      </c>
      <c r="P729" s="42">
        <v>1727.59</v>
      </c>
      <c r="Q729" s="42">
        <v>1750.57</v>
      </c>
      <c r="R729" s="42">
        <v>1832.85</v>
      </c>
      <c r="S729" s="42">
        <v>1734.87</v>
      </c>
      <c r="T729" s="42">
        <v>1744.74</v>
      </c>
      <c r="U729" s="42">
        <v>1795.63</v>
      </c>
      <c r="V729" s="42">
        <v>1774.27</v>
      </c>
      <c r="W729" s="42">
        <v>1773.18</v>
      </c>
      <c r="X729" s="42">
        <v>1779.98</v>
      </c>
      <c r="Y729" s="42">
        <v>1761.28</v>
      </c>
    </row>
    <row r="730" spans="1:25" s="19" customFormat="1" ht="51" hidden="1" outlineLevel="1" x14ac:dyDescent="0.2">
      <c r="A730" s="16" t="s">
        <v>71</v>
      </c>
      <c r="B730" s="43">
        <v>1047.4503484899999</v>
      </c>
      <c r="C730" s="43">
        <v>1049.1663453799999</v>
      </c>
      <c r="D730" s="43">
        <v>1032.4140241</v>
      </c>
      <c r="E730" s="43">
        <v>1043.8107168500001</v>
      </c>
      <c r="F730" s="43">
        <v>1049.1456382399999</v>
      </c>
      <c r="G730" s="43">
        <v>1092.0273652200001</v>
      </c>
      <c r="H730" s="43">
        <v>959.48987019000003</v>
      </c>
      <c r="I730" s="43">
        <v>986.03690392999999</v>
      </c>
      <c r="J730" s="43">
        <v>997.73438186999999</v>
      </c>
      <c r="K730" s="43">
        <v>958.13190960999998</v>
      </c>
      <c r="L730" s="43">
        <v>959.65501138000002</v>
      </c>
      <c r="M730" s="43">
        <v>876.59577535000005</v>
      </c>
      <c r="N730" s="43">
        <v>883.11492547</v>
      </c>
      <c r="O730" s="43">
        <v>914.57988904000001</v>
      </c>
      <c r="P730" s="43">
        <v>865.64264276999995</v>
      </c>
      <c r="Q730" s="43">
        <v>888.61816784999996</v>
      </c>
      <c r="R730" s="43">
        <v>970.90071891000002</v>
      </c>
      <c r="S730" s="43">
        <v>872.91972626999996</v>
      </c>
      <c r="T730" s="43">
        <v>882.79567343999997</v>
      </c>
      <c r="U730" s="43">
        <v>933.68503826000006</v>
      </c>
      <c r="V730" s="43">
        <v>912.32438000000002</v>
      </c>
      <c r="W730" s="43">
        <v>911.22848635000003</v>
      </c>
      <c r="X730" s="43">
        <v>918.03282457</v>
      </c>
      <c r="Y730" s="43">
        <v>899.33731302000001</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4.11684508</v>
      </c>
      <c r="C734" s="43">
        <v>4.11684508</v>
      </c>
      <c r="D734" s="43">
        <v>4.11684508</v>
      </c>
      <c r="E734" s="43">
        <v>4.11684508</v>
      </c>
      <c r="F734" s="43">
        <v>4.11684508</v>
      </c>
      <c r="G734" s="43">
        <v>4.11684508</v>
      </c>
      <c r="H734" s="43">
        <v>4.11684508</v>
      </c>
      <c r="I734" s="43">
        <v>4.11684508</v>
      </c>
      <c r="J734" s="43">
        <v>4.11684508</v>
      </c>
      <c r="K734" s="43">
        <v>4.11684508</v>
      </c>
      <c r="L734" s="43">
        <v>4.11684508</v>
      </c>
      <c r="M734" s="43">
        <v>4.11684508</v>
      </c>
      <c r="N734" s="43">
        <v>4.11684508</v>
      </c>
      <c r="O734" s="43">
        <v>4.11684508</v>
      </c>
      <c r="P734" s="43">
        <v>4.11684508</v>
      </c>
      <c r="Q734" s="43">
        <v>4.11684508</v>
      </c>
      <c r="R734" s="43">
        <v>4.11684508</v>
      </c>
      <c r="S734" s="43">
        <v>4.11684508</v>
      </c>
      <c r="T734" s="43">
        <v>4.11684508</v>
      </c>
      <c r="U734" s="43">
        <v>4.11684508</v>
      </c>
      <c r="V734" s="43">
        <v>4.11684508</v>
      </c>
      <c r="W734" s="43">
        <v>4.11684508</v>
      </c>
      <c r="X734" s="43">
        <v>4.11684508</v>
      </c>
      <c r="Y734" s="43">
        <v>4.11684508</v>
      </c>
    </row>
    <row r="735" spans="1:25" s="26" customFormat="1" ht="18.75" customHeight="1" collapsed="1" thickBot="1" x14ac:dyDescent="0.25">
      <c r="A735" s="27">
        <v>27</v>
      </c>
      <c r="B735" s="42">
        <v>1716.56</v>
      </c>
      <c r="C735" s="42">
        <v>1651.38</v>
      </c>
      <c r="D735" s="42">
        <v>1720.64</v>
      </c>
      <c r="E735" s="42">
        <v>1728.97</v>
      </c>
      <c r="F735" s="42">
        <v>1728.97</v>
      </c>
      <c r="G735" s="42">
        <v>1703.41</v>
      </c>
      <c r="H735" s="42">
        <v>1784.59</v>
      </c>
      <c r="I735" s="42">
        <v>1851.17</v>
      </c>
      <c r="J735" s="42">
        <v>1848.79</v>
      </c>
      <c r="K735" s="42">
        <v>1848.8</v>
      </c>
      <c r="L735" s="42">
        <v>1854.26</v>
      </c>
      <c r="M735" s="42">
        <v>1822.69</v>
      </c>
      <c r="N735" s="42">
        <v>1913.12</v>
      </c>
      <c r="O735" s="42">
        <v>1945.14</v>
      </c>
      <c r="P735" s="42">
        <v>1893.99</v>
      </c>
      <c r="Q735" s="42">
        <v>1909.13</v>
      </c>
      <c r="R735" s="42">
        <v>1698.06</v>
      </c>
      <c r="S735" s="42">
        <v>1795.27</v>
      </c>
      <c r="T735" s="42">
        <v>1799.28</v>
      </c>
      <c r="U735" s="42">
        <v>1806.19</v>
      </c>
      <c r="V735" s="42">
        <v>1804.67</v>
      </c>
      <c r="W735" s="42">
        <v>1753.48</v>
      </c>
      <c r="X735" s="42">
        <v>1776.93</v>
      </c>
      <c r="Y735" s="42">
        <v>1802.04</v>
      </c>
    </row>
    <row r="736" spans="1:25" s="19" customFormat="1" ht="51" hidden="1" outlineLevel="1" x14ac:dyDescent="0.2">
      <c r="A736" s="133" t="s">
        <v>71</v>
      </c>
      <c r="B736" s="43">
        <v>854.61251360000006</v>
      </c>
      <c r="C736" s="43">
        <v>789.43020865999995</v>
      </c>
      <c r="D736" s="43">
        <v>858.69129991</v>
      </c>
      <c r="E736" s="43">
        <v>867.02266399999996</v>
      </c>
      <c r="F736" s="43">
        <v>867.02035680999995</v>
      </c>
      <c r="G736" s="43">
        <v>841.45923569000001</v>
      </c>
      <c r="H736" s="43">
        <v>922.64133586000003</v>
      </c>
      <c r="I736" s="43">
        <v>989.22480008000002</v>
      </c>
      <c r="J736" s="43">
        <v>986.84206764999999</v>
      </c>
      <c r="K736" s="43">
        <v>986.84964936999995</v>
      </c>
      <c r="L736" s="43">
        <v>992.31350162000001</v>
      </c>
      <c r="M736" s="43">
        <v>960.74772180000002</v>
      </c>
      <c r="N736" s="43">
        <v>1051.1715454499999</v>
      </c>
      <c r="O736" s="43">
        <v>1083.1914603</v>
      </c>
      <c r="P736" s="43">
        <v>1032.04369053</v>
      </c>
      <c r="Q736" s="43">
        <v>1047.18410586</v>
      </c>
      <c r="R736" s="43">
        <v>836.11305472000004</v>
      </c>
      <c r="S736" s="43">
        <v>933.32425710999996</v>
      </c>
      <c r="T736" s="43">
        <v>937.32824187000006</v>
      </c>
      <c r="U736" s="43">
        <v>944.24240745999998</v>
      </c>
      <c r="V736" s="43">
        <v>942.72240165999995</v>
      </c>
      <c r="W736" s="43">
        <v>891.53448816000002</v>
      </c>
      <c r="X736" s="43">
        <v>914.98334461000002</v>
      </c>
      <c r="Y736" s="43">
        <v>940.09659233000002</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4.11684508</v>
      </c>
      <c r="C740" s="43">
        <v>4.11684508</v>
      </c>
      <c r="D740" s="43">
        <v>4.11684508</v>
      </c>
      <c r="E740" s="43">
        <v>4.11684508</v>
      </c>
      <c r="F740" s="43">
        <v>4.11684508</v>
      </c>
      <c r="G740" s="43">
        <v>4.11684508</v>
      </c>
      <c r="H740" s="43">
        <v>4.11684508</v>
      </c>
      <c r="I740" s="43">
        <v>4.11684508</v>
      </c>
      <c r="J740" s="43">
        <v>4.11684508</v>
      </c>
      <c r="K740" s="43">
        <v>4.11684508</v>
      </c>
      <c r="L740" s="43">
        <v>4.11684508</v>
      </c>
      <c r="M740" s="43">
        <v>4.11684508</v>
      </c>
      <c r="N740" s="43">
        <v>4.11684508</v>
      </c>
      <c r="O740" s="43">
        <v>4.11684508</v>
      </c>
      <c r="P740" s="43">
        <v>4.11684508</v>
      </c>
      <c r="Q740" s="43">
        <v>4.11684508</v>
      </c>
      <c r="R740" s="43">
        <v>4.11684508</v>
      </c>
      <c r="S740" s="43">
        <v>4.11684508</v>
      </c>
      <c r="T740" s="43">
        <v>4.11684508</v>
      </c>
      <c r="U740" s="43">
        <v>4.11684508</v>
      </c>
      <c r="V740" s="43">
        <v>4.11684508</v>
      </c>
      <c r="W740" s="43">
        <v>4.11684508</v>
      </c>
      <c r="X740" s="43">
        <v>4.11684508</v>
      </c>
      <c r="Y740" s="43">
        <v>4.11684508</v>
      </c>
    </row>
    <row r="741" spans="1:25" s="26" customFormat="1" ht="18.75" customHeight="1" collapsed="1" thickBot="1" x14ac:dyDescent="0.25">
      <c r="A741" s="27">
        <v>28</v>
      </c>
      <c r="B741" s="42">
        <v>1806.99</v>
      </c>
      <c r="C741" s="42">
        <v>1764.75</v>
      </c>
      <c r="D741" s="42">
        <v>1811.98</v>
      </c>
      <c r="E741" s="42">
        <v>1822.19</v>
      </c>
      <c r="F741" s="42">
        <v>1817.06</v>
      </c>
      <c r="G741" s="42">
        <v>1890</v>
      </c>
      <c r="H741" s="42">
        <v>1833.37</v>
      </c>
      <c r="I741" s="42">
        <v>1836.98</v>
      </c>
      <c r="J741" s="42">
        <v>1877.23</v>
      </c>
      <c r="K741" s="42">
        <v>1771.15</v>
      </c>
      <c r="L741" s="42">
        <v>1784.2</v>
      </c>
      <c r="M741" s="42">
        <v>2019.65</v>
      </c>
      <c r="N741" s="42">
        <v>1738.47</v>
      </c>
      <c r="O741" s="42">
        <v>1677.88</v>
      </c>
      <c r="P741" s="42">
        <v>1674.65</v>
      </c>
      <c r="Q741" s="42">
        <v>1797.09</v>
      </c>
      <c r="R741" s="42">
        <v>1796.68</v>
      </c>
      <c r="S741" s="42">
        <v>1785.72</v>
      </c>
      <c r="T741" s="42">
        <v>1799.27</v>
      </c>
      <c r="U741" s="42">
        <v>1770.75</v>
      </c>
      <c r="V741" s="42">
        <v>1804.67</v>
      </c>
      <c r="W741" s="42">
        <v>1797.9</v>
      </c>
      <c r="X741" s="42">
        <v>1744.77</v>
      </c>
      <c r="Y741" s="42">
        <v>1787.43</v>
      </c>
    </row>
    <row r="742" spans="1:25" s="19" customFormat="1" ht="51" hidden="1" outlineLevel="1" x14ac:dyDescent="0.2">
      <c r="A742" s="133" t="s">
        <v>71</v>
      </c>
      <c r="B742" s="43">
        <v>945.04071200999999</v>
      </c>
      <c r="C742" s="43">
        <v>902.79924986000003</v>
      </c>
      <c r="D742" s="43">
        <v>950.03622573999996</v>
      </c>
      <c r="E742" s="43">
        <v>960.24665769000001</v>
      </c>
      <c r="F742" s="43">
        <v>955.10902376000001</v>
      </c>
      <c r="G742" s="43">
        <v>1028.05436194</v>
      </c>
      <c r="H742" s="43">
        <v>971.42262313000003</v>
      </c>
      <c r="I742" s="43">
        <v>975.03449851000005</v>
      </c>
      <c r="J742" s="43">
        <v>1015.2795665</v>
      </c>
      <c r="K742" s="43">
        <v>909.20501521999995</v>
      </c>
      <c r="L742" s="43">
        <v>922.25060894000001</v>
      </c>
      <c r="M742" s="43">
        <v>1157.70792957</v>
      </c>
      <c r="N742" s="43">
        <v>876.52318270000001</v>
      </c>
      <c r="O742" s="43">
        <v>815.93143514999997</v>
      </c>
      <c r="P742" s="43">
        <v>812.70673833000001</v>
      </c>
      <c r="Q742" s="43">
        <v>935.14513804000001</v>
      </c>
      <c r="R742" s="43">
        <v>934.73420184999998</v>
      </c>
      <c r="S742" s="43">
        <v>923.77247961</v>
      </c>
      <c r="T742" s="43">
        <v>937.32477921999998</v>
      </c>
      <c r="U742" s="43">
        <v>908.80775601000005</v>
      </c>
      <c r="V742" s="43">
        <v>942.71986284000002</v>
      </c>
      <c r="W742" s="43">
        <v>935.95028318000004</v>
      </c>
      <c r="X742" s="43">
        <v>882.82426047000001</v>
      </c>
      <c r="Y742" s="43">
        <v>925.48083065000003</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4.11684508</v>
      </c>
      <c r="C746" s="43">
        <v>4.11684508</v>
      </c>
      <c r="D746" s="43">
        <v>4.11684508</v>
      </c>
      <c r="E746" s="43">
        <v>4.11684508</v>
      </c>
      <c r="F746" s="43">
        <v>4.11684508</v>
      </c>
      <c r="G746" s="43">
        <v>4.11684508</v>
      </c>
      <c r="H746" s="43">
        <v>4.11684508</v>
      </c>
      <c r="I746" s="43">
        <v>4.11684508</v>
      </c>
      <c r="J746" s="43">
        <v>4.11684508</v>
      </c>
      <c r="K746" s="43">
        <v>4.11684508</v>
      </c>
      <c r="L746" s="43">
        <v>4.11684508</v>
      </c>
      <c r="M746" s="43">
        <v>4.11684508</v>
      </c>
      <c r="N746" s="43">
        <v>4.11684508</v>
      </c>
      <c r="O746" s="43">
        <v>4.11684508</v>
      </c>
      <c r="P746" s="43">
        <v>4.11684508</v>
      </c>
      <c r="Q746" s="43">
        <v>4.11684508</v>
      </c>
      <c r="R746" s="43">
        <v>4.11684508</v>
      </c>
      <c r="S746" s="43">
        <v>4.11684508</v>
      </c>
      <c r="T746" s="43">
        <v>4.11684508</v>
      </c>
      <c r="U746" s="43">
        <v>4.11684508</v>
      </c>
      <c r="V746" s="43">
        <v>4.11684508</v>
      </c>
      <c r="W746" s="43">
        <v>4.11684508</v>
      </c>
      <c r="X746" s="43">
        <v>4.11684508</v>
      </c>
      <c r="Y746" s="43">
        <v>4.11684508</v>
      </c>
    </row>
    <row r="747" spans="1:25" s="26" customFormat="1" ht="18.75" customHeight="1" collapsed="1" thickBot="1" x14ac:dyDescent="0.25">
      <c r="A747" s="27">
        <v>29</v>
      </c>
      <c r="B747" s="42">
        <v>1853.97</v>
      </c>
      <c r="C747" s="42">
        <v>1859.23</v>
      </c>
      <c r="D747" s="42">
        <v>1848.73</v>
      </c>
      <c r="E747" s="42">
        <v>1848.72</v>
      </c>
      <c r="F747" s="42">
        <v>1859.21</v>
      </c>
      <c r="G747" s="42">
        <v>1859.21</v>
      </c>
      <c r="H747" s="42">
        <v>2172.1799999999998</v>
      </c>
      <c r="I747" s="42">
        <v>1853.63</v>
      </c>
      <c r="J747" s="42">
        <v>1888.03</v>
      </c>
      <c r="K747" s="42">
        <v>1834.64</v>
      </c>
      <c r="L747" s="42">
        <v>1780.82</v>
      </c>
      <c r="M747" s="42">
        <v>1852.57</v>
      </c>
      <c r="N747" s="42">
        <v>1801.33</v>
      </c>
      <c r="O747" s="42">
        <v>1861.3</v>
      </c>
      <c r="P747" s="42">
        <v>1980.54</v>
      </c>
      <c r="Q747" s="42">
        <v>2007.7</v>
      </c>
      <c r="R747" s="42">
        <v>1958.83</v>
      </c>
      <c r="S747" s="42">
        <v>2133.17</v>
      </c>
      <c r="T747" s="42">
        <v>1893.75</v>
      </c>
      <c r="U747" s="42">
        <v>1805.28</v>
      </c>
      <c r="V747" s="42">
        <v>1730.86</v>
      </c>
      <c r="W747" s="42">
        <v>1774.68</v>
      </c>
      <c r="X747" s="42">
        <v>1866.1</v>
      </c>
      <c r="Y747" s="42">
        <v>1785.58</v>
      </c>
    </row>
    <row r="748" spans="1:25" s="19" customFormat="1" ht="51" hidden="1" outlineLevel="1" x14ac:dyDescent="0.2">
      <c r="A748" s="16" t="s">
        <v>71</v>
      </c>
      <c r="B748" s="43">
        <v>992.02797736000002</v>
      </c>
      <c r="C748" s="43">
        <v>997.28310202</v>
      </c>
      <c r="D748" s="43">
        <v>986.77836552999997</v>
      </c>
      <c r="E748" s="43">
        <v>986.77224997999997</v>
      </c>
      <c r="F748" s="43">
        <v>997.26154483000005</v>
      </c>
      <c r="G748" s="43">
        <v>997.26161003000004</v>
      </c>
      <c r="H748" s="43">
        <v>1310.22960657</v>
      </c>
      <c r="I748" s="43">
        <v>991.68032231999996</v>
      </c>
      <c r="J748" s="43">
        <v>1026.08104007</v>
      </c>
      <c r="K748" s="43">
        <v>972.68863369999997</v>
      </c>
      <c r="L748" s="43">
        <v>918.87124098000004</v>
      </c>
      <c r="M748" s="43">
        <v>990.61896345000002</v>
      </c>
      <c r="N748" s="43">
        <v>939.38596838000001</v>
      </c>
      <c r="O748" s="43">
        <v>999.35248947000002</v>
      </c>
      <c r="P748" s="43">
        <v>1118.5918481799999</v>
      </c>
      <c r="Q748" s="43">
        <v>1145.75048253</v>
      </c>
      <c r="R748" s="43">
        <v>1096.87815658</v>
      </c>
      <c r="S748" s="43">
        <v>1271.2274809099999</v>
      </c>
      <c r="T748" s="43">
        <v>1031.79866588</v>
      </c>
      <c r="U748" s="43">
        <v>943.33066295000003</v>
      </c>
      <c r="V748" s="43">
        <v>868.91415185000005</v>
      </c>
      <c r="W748" s="43">
        <v>912.73509617000002</v>
      </c>
      <c r="X748" s="43">
        <v>1004.1545657200001</v>
      </c>
      <c r="Y748" s="43">
        <v>923.62902954000003</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4.11684508</v>
      </c>
      <c r="C752" s="43">
        <v>4.11684508</v>
      </c>
      <c r="D752" s="43">
        <v>4.11684508</v>
      </c>
      <c r="E752" s="43">
        <v>4.11684508</v>
      </c>
      <c r="F752" s="43">
        <v>4.11684508</v>
      </c>
      <c r="G752" s="43">
        <v>4.11684508</v>
      </c>
      <c r="H752" s="43">
        <v>4.11684508</v>
      </c>
      <c r="I752" s="43">
        <v>4.11684508</v>
      </c>
      <c r="J752" s="43">
        <v>4.11684508</v>
      </c>
      <c r="K752" s="43">
        <v>4.11684508</v>
      </c>
      <c r="L752" s="43">
        <v>4.11684508</v>
      </c>
      <c r="M752" s="43">
        <v>4.11684508</v>
      </c>
      <c r="N752" s="43">
        <v>4.11684508</v>
      </c>
      <c r="O752" s="43">
        <v>4.11684508</v>
      </c>
      <c r="P752" s="43">
        <v>4.11684508</v>
      </c>
      <c r="Q752" s="43">
        <v>4.11684508</v>
      </c>
      <c r="R752" s="43">
        <v>4.11684508</v>
      </c>
      <c r="S752" s="43">
        <v>4.11684508</v>
      </c>
      <c r="T752" s="43">
        <v>4.11684508</v>
      </c>
      <c r="U752" s="43">
        <v>4.11684508</v>
      </c>
      <c r="V752" s="43">
        <v>4.11684508</v>
      </c>
      <c r="W752" s="43">
        <v>4.11684508</v>
      </c>
      <c r="X752" s="43">
        <v>4.11684508</v>
      </c>
      <c r="Y752" s="43">
        <v>4.11684508</v>
      </c>
    </row>
    <row r="753" spans="1:26" s="26" customFormat="1" ht="18.75" customHeight="1" collapsed="1" thickBot="1" x14ac:dyDescent="0.25">
      <c r="A753" s="28">
        <v>30</v>
      </c>
      <c r="B753" s="42">
        <v>1804.12</v>
      </c>
      <c r="C753" s="42">
        <v>1818.53</v>
      </c>
      <c r="D753" s="42">
        <v>1813.3</v>
      </c>
      <c r="E753" s="42">
        <v>1813.29</v>
      </c>
      <c r="F753" s="42">
        <v>1798.1</v>
      </c>
      <c r="G753" s="42">
        <v>1818.5</v>
      </c>
      <c r="H753" s="42">
        <v>1788.6</v>
      </c>
      <c r="I753" s="42">
        <v>1936.74</v>
      </c>
      <c r="J753" s="42">
        <v>1796.45</v>
      </c>
      <c r="K753" s="42">
        <v>1848.74</v>
      </c>
      <c r="L753" s="42">
        <v>1850.28</v>
      </c>
      <c r="M753" s="42">
        <v>1889.06</v>
      </c>
      <c r="N753" s="42">
        <v>1827.89</v>
      </c>
      <c r="O753" s="42">
        <v>1865.76</v>
      </c>
      <c r="P753" s="42">
        <v>1920.73</v>
      </c>
      <c r="Q753" s="42">
        <v>1829.98</v>
      </c>
      <c r="R753" s="42">
        <v>1679.74</v>
      </c>
      <c r="S753" s="42">
        <v>2020.08</v>
      </c>
      <c r="T753" s="42">
        <v>1887.37</v>
      </c>
      <c r="U753" s="42">
        <v>1850.08</v>
      </c>
      <c r="V753" s="42">
        <v>1859.34</v>
      </c>
      <c r="W753" s="42">
        <v>1770.78</v>
      </c>
      <c r="X753" s="42">
        <v>1709.55</v>
      </c>
      <c r="Y753" s="42">
        <v>1808.9</v>
      </c>
    </row>
    <row r="754" spans="1:26" s="19" customFormat="1" ht="51" hidden="1" outlineLevel="1" x14ac:dyDescent="0.2">
      <c r="A754" s="16" t="s">
        <v>71</v>
      </c>
      <c r="B754" s="43">
        <v>942.17544126999996</v>
      </c>
      <c r="C754" s="43">
        <v>956.57820683</v>
      </c>
      <c r="D754" s="43">
        <v>951.35410554999999</v>
      </c>
      <c r="E754" s="43">
        <v>951.34699097999999</v>
      </c>
      <c r="F754" s="43">
        <v>936.15537160999997</v>
      </c>
      <c r="G754" s="43">
        <v>956.55385478999995</v>
      </c>
      <c r="H754" s="43">
        <v>926.65353377999998</v>
      </c>
      <c r="I754" s="43">
        <v>1074.79393931</v>
      </c>
      <c r="J754" s="43">
        <v>934.50077600999998</v>
      </c>
      <c r="K754" s="43">
        <v>986.79760120000003</v>
      </c>
      <c r="L754" s="43">
        <v>988.33240136999996</v>
      </c>
      <c r="M754" s="43">
        <v>1027.1115107200001</v>
      </c>
      <c r="N754" s="43">
        <v>965.93844211999999</v>
      </c>
      <c r="O754" s="43">
        <v>1003.80972774</v>
      </c>
      <c r="P754" s="43">
        <v>1058.78783047</v>
      </c>
      <c r="Q754" s="43">
        <v>968.03187448000006</v>
      </c>
      <c r="R754" s="43">
        <v>817.78978756000004</v>
      </c>
      <c r="S754" s="43">
        <v>1158.1357785299999</v>
      </c>
      <c r="T754" s="43">
        <v>1025.4236051099999</v>
      </c>
      <c r="U754" s="43">
        <v>988.13755996999998</v>
      </c>
      <c r="V754" s="43">
        <v>997.39455300999998</v>
      </c>
      <c r="W754" s="43">
        <v>908.83558387999994</v>
      </c>
      <c r="X754" s="43">
        <v>847.59884280000006</v>
      </c>
      <c r="Y754" s="43">
        <v>946.94823795000002</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4.11684508</v>
      </c>
      <c r="C758" s="43">
        <v>4.11684508</v>
      </c>
      <c r="D758" s="43">
        <v>4.11684508</v>
      </c>
      <c r="E758" s="43">
        <v>4.11684508</v>
      </c>
      <c r="F758" s="43">
        <v>4.11684508</v>
      </c>
      <c r="G758" s="43">
        <v>4.11684508</v>
      </c>
      <c r="H758" s="43">
        <v>4.11684508</v>
      </c>
      <c r="I758" s="43">
        <v>4.11684508</v>
      </c>
      <c r="J758" s="43">
        <v>4.11684508</v>
      </c>
      <c r="K758" s="43">
        <v>4.11684508</v>
      </c>
      <c r="L758" s="43">
        <v>4.11684508</v>
      </c>
      <c r="M758" s="43">
        <v>4.11684508</v>
      </c>
      <c r="N758" s="43">
        <v>4.11684508</v>
      </c>
      <c r="O758" s="43">
        <v>4.11684508</v>
      </c>
      <c r="P758" s="43">
        <v>4.11684508</v>
      </c>
      <c r="Q758" s="43">
        <v>4.11684508</v>
      </c>
      <c r="R758" s="43">
        <v>4.11684508</v>
      </c>
      <c r="S758" s="43">
        <v>4.11684508</v>
      </c>
      <c r="T758" s="43">
        <v>4.11684508</v>
      </c>
      <c r="U758" s="43">
        <v>4.11684508</v>
      </c>
      <c r="V758" s="43">
        <v>4.11684508</v>
      </c>
      <c r="W758" s="43">
        <v>4.11684508</v>
      </c>
      <c r="X758" s="43">
        <v>4.11684508</v>
      </c>
      <c r="Y758" s="43">
        <v>4.11684508</v>
      </c>
    </row>
    <row r="759" spans="1:26" s="26" customFormat="1" ht="18.75" customHeight="1" collapsed="1" thickBot="1" x14ac:dyDescent="0.25">
      <c r="A759" s="27">
        <v>31</v>
      </c>
      <c r="B759" s="42">
        <v>1858.73</v>
      </c>
      <c r="C759" s="42">
        <v>1909.15</v>
      </c>
      <c r="D759" s="42">
        <v>1843.66</v>
      </c>
      <c r="E759" s="42">
        <v>1874.02</v>
      </c>
      <c r="F759" s="42">
        <v>1799.37</v>
      </c>
      <c r="G759" s="42">
        <v>2006.26</v>
      </c>
      <c r="H759" s="42">
        <v>1723.06</v>
      </c>
      <c r="I759" s="42">
        <v>1919.26</v>
      </c>
      <c r="J759" s="42">
        <v>1900.77</v>
      </c>
      <c r="K759" s="42">
        <v>1861.29</v>
      </c>
      <c r="L759" s="42">
        <v>1987.08</v>
      </c>
      <c r="M759" s="42">
        <v>2040.63</v>
      </c>
      <c r="N759" s="42">
        <v>1883.76</v>
      </c>
      <c r="O759" s="42">
        <v>1860.53</v>
      </c>
      <c r="P759" s="42">
        <v>1872.08</v>
      </c>
      <c r="Q759" s="42">
        <v>1941.47</v>
      </c>
      <c r="R759" s="42">
        <v>1901.19</v>
      </c>
      <c r="S759" s="42">
        <v>1858.79</v>
      </c>
      <c r="T759" s="42">
        <v>1893.39</v>
      </c>
      <c r="U759" s="42">
        <v>1815.66</v>
      </c>
      <c r="V759" s="42">
        <v>1872.29</v>
      </c>
      <c r="W759" s="42">
        <v>1929.38</v>
      </c>
      <c r="X759" s="42">
        <v>1920.03</v>
      </c>
      <c r="Y759" s="42">
        <v>1779.8</v>
      </c>
    </row>
    <row r="760" spans="1:26" s="19" customFormat="1" ht="51" hidden="1" outlineLevel="1" x14ac:dyDescent="0.2">
      <c r="A760" s="133" t="s">
        <v>71</v>
      </c>
      <c r="B760" s="43">
        <v>996.78032286999996</v>
      </c>
      <c r="C760" s="43">
        <v>1047.2010944599999</v>
      </c>
      <c r="D760" s="43">
        <v>981.71801430999994</v>
      </c>
      <c r="E760" s="43">
        <v>1012.07457411</v>
      </c>
      <c r="F760" s="43">
        <v>937.42690167000001</v>
      </c>
      <c r="G760" s="43">
        <v>1144.31442954</v>
      </c>
      <c r="H760" s="43">
        <v>861.10990174000005</v>
      </c>
      <c r="I760" s="43">
        <v>1057.3168863999999</v>
      </c>
      <c r="J760" s="43">
        <v>1038.8183570599999</v>
      </c>
      <c r="K760" s="43">
        <v>999.34127264000006</v>
      </c>
      <c r="L760" s="43">
        <v>1125.13354734</v>
      </c>
      <c r="M760" s="43">
        <v>1178.6873230900001</v>
      </c>
      <c r="N760" s="43">
        <v>1021.81656852</v>
      </c>
      <c r="O760" s="43">
        <v>998.57928437999999</v>
      </c>
      <c r="P760" s="43">
        <v>1010.13662693</v>
      </c>
      <c r="Q760" s="43">
        <v>1079.52360107</v>
      </c>
      <c r="R760" s="43">
        <v>1039.24297351</v>
      </c>
      <c r="S760" s="43">
        <v>996.83873061999998</v>
      </c>
      <c r="T760" s="43">
        <v>1031.4448637200001</v>
      </c>
      <c r="U760" s="43">
        <v>953.71480011000006</v>
      </c>
      <c r="V760" s="43">
        <v>1010.34541157</v>
      </c>
      <c r="W760" s="43">
        <v>1067.4349064400001</v>
      </c>
      <c r="X760" s="43">
        <v>1058.08719378</v>
      </c>
      <c r="Y760" s="43">
        <v>917.85101943999996</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4.11684508</v>
      </c>
      <c r="C764" s="43">
        <v>4.11684508</v>
      </c>
      <c r="D764" s="43">
        <v>4.11684508</v>
      </c>
      <c r="E764" s="43">
        <v>4.11684508</v>
      </c>
      <c r="F764" s="43">
        <v>4.11684508</v>
      </c>
      <c r="G764" s="43">
        <v>4.11684508</v>
      </c>
      <c r="H764" s="43">
        <v>4.11684508</v>
      </c>
      <c r="I764" s="43">
        <v>4.11684508</v>
      </c>
      <c r="J764" s="43">
        <v>4.11684508</v>
      </c>
      <c r="K764" s="43">
        <v>4.11684508</v>
      </c>
      <c r="L764" s="43">
        <v>4.11684508</v>
      </c>
      <c r="M764" s="43">
        <v>4.11684508</v>
      </c>
      <c r="N764" s="43">
        <v>4.11684508</v>
      </c>
      <c r="O764" s="43">
        <v>4.11684508</v>
      </c>
      <c r="P764" s="43">
        <v>4.11684508</v>
      </c>
      <c r="Q764" s="43">
        <v>4.11684508</v>
      </c>
      <c r="R764" s="43">
        <v>4.11684508</v>
      </c>
      <c r="S764" s="43">
        <v>4.11684508</v>
      </c>
      <c r="T764" s="43">
        <v>4.11684508</v>
      </c>
      <c r="U764" s="43">
        <v>4.11684508</v>
      </c>
      <c r="V764" s="43">
        <v>4.11684508</v>
      </c>
      <c r="W764" s="43">
        <v>4.11684508</v>
      </c>
      <c r="X764" s="43">
        <v>4.11684508</v>
      </c>
      <c r="Y764" s="43">
        <v>4.11684508</v>
      </c>
    </row>
    <row r="765" spans="1:26" collapsed="1"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18" t="s">
        <v>177</v>
      </c>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284" t="s">
        <v>35</v>
      </c>
      <c r="B769" s="286" t="s">
        <v>36</v>
      </c>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8"/>
      <c r="Z769" s="18">
        <v>1</v>
      </c>
    </row>
    <row r="770" spans="1:26" s="19" customFormat="1" ht="39" customHeight="1" thickBot="1" x14ac:dyDescent="0.25">
      <c r="A770" s="285"/>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1133.02</v>
      </c>
      <c r="C771" s="42">
        <v>1009.19</v>
      </c>
      <c r="D771" s="42">
        <v>960.86</v>
      </c>
      <c r="E771" s="42">
        <v>1078.1500000000001</v>
      </c>
      <c r="F771" s="42">
        <v>1010.42</v>
      </c>
      <c r="G771" s="42">
        <v>1140.27</v>
      </c>
      <c r="H771" s="42">
        <v>1059.73</v>
      </c>
      <c r="I771" s="42">
        <v>1172.07</v>
      </c>
      <c r="J771" s="42">
        <v>1361.77</v>
      </c>
      <c r="K771" s="42">
        <v>1713.17</v>
      </c>
      <c r="L771" s="42">
        <v>1956.43</v>
      </c>
      <c r="M771" s="42">
        <v>1904.2</v>
      </c>
      <c r="N771" s="42">
        <v>1894.81</v>
      </c>
      <c r="O771" s="42">
        <v>3015.29</v>
      </c>
      <c r="P771" s="42">
        <v>4062.52</v>
      </c>
      <c r="Q771" s="42">
        <v>4792.62</v>
      </c>
      <c r="R771" s="42">
        <v>3633.89</v>
      </c>
      <c r="S771" s="42">
        <v>3681.33</v>
      </c>
      <c r="T771" s="42">
        <v>2027</v>
      </c>
      <c r="U771" s="42">
        <v>3377.81</v>
      </c>
      <c r="V771" s="42">
        <v>3646.63</v>
      </c>
      <c r="W771" s="42">
        <v>7417.55</v>
      </c>
      <c r="X771" s="42">
        <v>5143.9799999999996</v>
      </c>
      <c r="Y771" s="42">
        <v>3158.92</v>
      </c>
    </row>
    <row r="772" spans="1:26" s="20" customFormat="1" ht="42.75" hidden="1" customHeight="1" outlineLevel="1" x14ac:dyDescent="0.2">
      <c r="A772" s="16" t="s">
        <v>71</v>
      </c>
      <c r="B772" s="43">
        <v>1048.6007374400001</v>
      </c>
      <c r="C772" s="43">
        <v>924.77057878999995</v>
      </c>
      <c r="D772" s="43">
        <v>876.44560738999996</v>
      </c>
      <c r="E772" s="43">
        <v>993.73448807</v>
      </c>
      <c r="F772" s="43">
        <v>925.99918143000002</v>
      </c>
      <c r="G772" s="43">
        <v>1055.8485902800001</v>
      </c>
      <c r="H772" s="43">
        <v>975.31010349999997</v>
      </c>
      <c r="I772" s="43">
        <v>1087.65739218</v>
      </c>
      <c r="J772" s="43">
        <v>1277.3524390600001</v>
      </c>
      <c r="K772" s="43">
        <v>1628.7551681899999</v>
      </c>
      <c r="L772" s="43">
        <v>1872.0134956899999</v>
      </c>
      <c r="M772" s="43">
        <v>1819.7794332000001</v>
      </c>
      <c r="N772" s="43">
        <v>1810.3903863600001</v>
      </c>
      <c r="O772" s="43">
        <v>2930.8758989600001</v>
      </c>
      <c r="P772" s="43">
        <v>3978.10803386</v>
      </c>
      <c r="Q772" s="43">
        <v>4708.2019186699999</v>
      </c>
      <c r="R772" s="43">
        <v>3549.4755478000002</v>
      </c>
      <c r="S772" s="43">
        <v>3596.9113928500001</v>
      </c>
      <c r="T772" s="43">
        <v>1942.5788462099999</v>
      </c>
      <c r="U772" s="43">
        <v>3293.3907365</v>
      </c>
      <c r="V772" s="43">
        <v>3562.2085347399998</v>
      </c>
      <c r="W772" s="43">
        <v>7333.1366862699997</v>
      </c>
      <c r="X772" s="43">
        <v>5059.5668534799997</v>
      </c>
      <c r="Y772" s="43">
        <v>3074.5014432200001</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3.6300000000000003</v>
      </c>
      <c r="C774" s="43">
        <v>3.6300000000000003</v>
      </c>
      <c r="D774" s="43">
        <v>3.6300000000000003</v>
      </c>
      <c r="E774" s="43">
        <v>3.6300000000000003</v>
      </c>
      <c r="F774" s="43">
        <v>3.6300000000000003</v>
      </c>
      <c r="G774" s="43">
        <v>3.6300000000000003</v>
      </c>
      <c r="H774" s="43">
        <v>3.6300000000000003</v>
      </c>
      <c r="I774" s="43">
        <v>3.6300000000000003</v>
      </c>
      <c r="J774" s="43">
        <v>3.6300000000000003</v>
      </c>
      <c r="K774" s="43">
        <v>3.6300000000000003</v>
      </c>
      <c r="L774" s="43">
        <v>3.6300000000000003</v>
      </c>
      <c r="M774" s="43">
        <v>3.6300000000000003</v>
      </c>
      <c r="N774" s="43">
        <v>3.6300000000000003</v>
      </c>
      <c r="O774" s="43">
        <v>3.6300000000000003</v>
      </c>
      <c r="P774" s="43">
        <v>3.6300000000000003</v>
      </c>
      <c r="Q774" s="43">
        <v>3.6300000000000003</v>
      </c>
      <c r="R774" s="43">
        <v>3.6300000000000003</v>
      </c>
      <c r="S774" s="43">
        <v>3.6300000000000003</v>
      </c>
      <c r="T774" s="43">
        <v>3.6300000000000003</v>
      </c>
      <c r="U774" s="43">
        <v>3.6300000000000003</v>
      </c>
      <c r="V774" s="43">
        <v>3.6300000000000003</v>
      </c>
      <c r="W774" s="43">
        <v>3.6300000000000003</v>
      </c>
      <c r="X774" s="43">
        <v>3.6300000000000003</v>
      </c>
      <c r="Y774" s="43">
        <v>3.6300000000000003</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4.11684508</v>
      </c>
      <c r="C776" s="43">
        <v>4.11684508</v>
      </c>
      <c r="D776" s="43">
        <v>4.11684508</v>
      </c>
      <c r="E776" s="43">
        <v>4.11684508</v>
      </c>
      <c r="F776" s="43">
        <v>4.11684508</v>
      </c>
      <c r="G776" s="43">
        <v>4.11684508</v>
      </c>
      <c r="H776" s="43">
        <v>4.11684508</v>
      </c>
      <c r="I776" s="43">
        <v>4.11684508</v>
      </c>
      <c r="J776" s="43">
        <v>4.11684508</v>
      </c>
      <c r="K776" s="43">
        <v>4.11684508</v>
      </c>
      <c r="L776" s="43">
        <v>4.11684508</v>
      </c>
      <c r="M776" s="43">
        <v>4.11684508</v>
      </c>
      <c r="N776" s="43">
        <v>4.11684508</v>
      </c>
      <c r="O776" s="43">
        <v>4.11684508</v>
      </c>
      <c r="P776" s="43">
        <v>4.11684508</v>
      </c>
      <c r="Q776" s="43">
        <v>4.11684508</v>
      </c>
      <c r="R776" s="43">
        <v>4.11684508</v>
      </c>
      <c r="S776" s="43">
        <v>4.11684508</v>
      </c>
      <c r="T776" s="43">
        <v>4.11684508</v>
      </c>
      <c r="U776" s="43">
        <v>4.11684508</v>
      </c>
      <c r="V776" s="43">
        <v>4.11684508</v>
      </c>
      <c r="W776" s="43">
        <v>4.11684508</v>
      </c>
      <c r="X776" s="43">
        <v>4.11684508</v>
      </c>
      <c r="Y776" s="43">
        <v>4.11684508</v>
      </c>
    </row>
    <row r="777" spans="1:26" s="26" customFormat="1" ht="18.75" customHeight="1" collapsed="1" thickBot="1" x14ac:dyDescent="0.25">
      <c r="A777" s="27">
        <v>2</v>
      </c>
      <c r="B777" s="42">
        <v>15947.08</v>
      </c>
      <c r="C777" s="42">
        <v>15723.74</v>
      </c>
      <c r="D777" s="42">
        <v>8040</v>
      </c>
      <c r="E777" s="42">
        <v>1915.95</v>
      </c>
      <c r="F777" s="42">
        <v>1029.74</v>
      </c>
      <c r="G777" s="42">
        <v>1140.1500000000001</v>
      </c>
      <c r="H777" s="42">
        <v>1155.1300000000001</v>
      </c>
      <c r="I777" s="42">
        <v>1167.27</v>
      </c>
      <c r="J777" s="42">
        <v>1514.48</v>
      </c>
      <c r="K777" s="42">
        <v>1637.7</v>
      </c>
      <c r="L777" s="42">
        <v>1705.57</v>
      </c>
      <c r="M777" s="42">
        <v>1462.26</v>
      </c>
      <c r="N777" s="42">
        <v>1823.92</v>
      </c>
      <c r="O777" s="42">
        <v>3174.82</v>
      </c>
      <c r="P777" s="42">
        <v>3506.75</v>
      </c>
      <c r="Q777" s="42">
        <v>3840.59</v>
      </c>
      <c r="R777" s="42">
        <v>2698.72</v>
      </c>
      <c r="S777" s="42">
        <v>2902.3</v>
      </c>
      <c r="T777" s="42">
        <v>1626.2</v>
      </c>
      <c r="U777" s="42">
        <v>2473.61</v>
      </c>
      <c r="V777" s="42">
        <v>2185.46</v>
      </c>
      <c r="W777" s="42">
        <v>2568.91</v>
      </c>
      <c r="X777" s="42">
        <v>1644.48</v>
      </c>
      <c r="Y777" s="42">
        <v>1211.17</v>
      </c>
    </row>
    <row r="778" spans="1:26" s="19" customFormat="1" ht="44.25" hidden="1" customHeight="1" outlineLevel="1" x14ac:dyDescent="0.2">
      <c r="A778" s="133" t="s">
        <v>71</v>
      </c>
      <c r="B778" s="43">
        <v>15862.6676376</v>
      </c>
      <c r="C778" s="43">
        <v>15639.32803298</v>
      </c>
      <c r="D778" s="43">
        <v>7955.5841899099996</v>
      </c>
      <c r="E778" s="43">
        <v>1831.53525307</v>
      </c>
      <c r="F778" s="43">
        <v>945.32105007999996</v>
      </c>
      <c r="G778" s="43">
        <v>1055.73284403</v>
      </c>
      <c r="H778" s="43">
        <v>1070.70974482</v>
      </c>
      <c r="I778" s="43">
        <v>1082.8544607700001</v>
      </c>
      <c r="J778" s="43">
        <v>1430.06339751</v>
      </c>
      <c r="K778" s="43">
        <v>1553.2857387900001</v>
      </c>
      <c r="L778" s="43">
        <v>1621.1556487600001</v>
      </c>
      <c r="M778" s="43">
        <v>1377.8459820200001</v>
      </c>
      <c r="N778" s="43">
        <v>1739.50145357</v>
      </c>
      <c r="O778" s="43">
        <v>3090.4073408200002</v>
      </c>
      <c r="P778" s="43">
        <v>3422.33458432</v>
      </c>
      <c r="Q778" s="43">
        <v>3756.1727395100002</v>
      </c>
      <c r="R778" s="43">
        <v>2614.30195503</v>
      </c>
      <c r="S778" s="43">
        <v>2817.8877120900002</v>
      </c>
      <c r="T778" s="43">
        <v>1541.7848898100001</v>
      </c>
      <c r="U778" s="43">
        <v>2389.18978741</v>
      </c>
      <c r="V778" s="43">
        <v>2101.04469328</v>
      </c>
      <c r="W778" s="43">
        <v>2484.4890742699999</v>
      </c>
      <c r="X778" s="43">
        <v>1560.06050491</v>
      </c>
      <c r="Y778" s="43">
        <v>1126.7528700800001</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3.6300000000000003</v>
      </c>
      <c r="C780" s="43">
        <v>3.6300000000000003</v>
      </c>
      <c r="D780" s="43">
        <v>3.6300000000000003</v>
      </c>
      <c r="E780" s="43">
        <v>3.6300000000000003</v>
      </c>
      <c r="F780" s="43">
        <v>3.6300000000000003</v>
      </c>
      <c r="G780" s="43">
        <v>3.6300000000000003</v>
      </c>
      <c r="H780" s="43">
        <v>3.6300000000000003</v>
      </c>
      <c r="I780" s="43">
        <v>3.6300000000000003</v>
      </c>
      <c r="J780" s="43">
        <v>3.6300000000000003</v>
      </c>
      <c r="K780" s="43">
        <v>3.6300000000000003</v>
      </c>
      <c r="L780" s="43">
        <v>3.6300000000000003</v>
      </c>
      <c r="M780" s="43">
        <v>3.6300000000000003</v>
      </c>
      <c r="N780" s="43">
        <v>3.6300000000000003</v>
      </c>
      <c r="O780" s="43">
        <v>3.6300000000000003</v>
      </c>
      <c r="P780" s="43">
        <v>3.6300000000000003</v>
      </c>
      <c r="Q780" s="43">
        <v>3.6300000000000003</v>
      </c>
      <c r="R780" s="43">
        <v>3.6300000000000003</v>
      </c>
      <c r="S780" s="43">
        <v>3.6300000000000003</v>
      </c>
      <c r="T780" s="43">
        <v>3.6300000000000003</v>
      </c>
      <c r="U780" s="43">
        <v>3.6300000000000003</v>
      </c>
      <c r="V780" s="43">
        <v>3.6300000000000003</v>
      </c>
      <c r="W780" s="43">
        <v>3.6300000000000003</v>
      </c>
      <c r="X780" s="43">
        <v>3.6300000000000003</v>
      </c>
      <c r="Y780" s="43">
        <v>3.6300000000000003</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4.11684508</v>
      </c>
      <c r="C782" s="43">
        <v>4.11684508</v>
      </c>
      <c r="D782" s="43">
        <v>4.11684508</v>
      </c>
      <c r="E782" s="43">
        <v>4.11684508</v>
      </c>
      <c r="F782" s="43">
        <v>4.11684508</v>
      </c>
      <c r="G782" s="43">
        <v>4.11684508</v>
      </c>
      <c r="H782" s="43">
        <v>4.11684508</v>
      </c>
      <c r="I782" s="43">
        <v>4.11684508</v>
      </c>
      <c r="J782" s="43">
        <v>4.11684508</v>
      </c>
      <c r="K782" s="43">
        <v>4.11684508</v>
      </c>
      <c r="L782" s="43">
        <v>4.11684508</v>
      </c>
      <c r="M782" s="43">
        <v>4.11684508</v>
      </c>
      <c r="N782" s="43">
        <v>4.11684508</v>
      </c>
      <c r="O782" s="43">
        <v>4.11684508</v>
      </c>
      <c r="P782" s="43">
        <v>4.11684508</v>
      </c>
      <c r="Q782" s="43">
        <v>4.11684508</v>
      </c>
      <c r="R782" s="43">
        <v>4.11684508</v>
      </c>
      <c r="S782" s="43">
        <v>4.11684508</v>
      </c>
      <c r="T782" s="43">
        <v>4.11684508</v>
      </c>
      <c r="U782" s="43">
        <v>4.11684508</v>
      </c>
      <c r="V782" s="43">
        <v>4.11684508</v>
      </c>
      <c r="W782" s="43">
        <v>4.11684508</v>
      </c>
      <c r="X782" s="43">
        <v>4.11684508</v>
      </c>
      <c r="Y782" s="43">
        <v>4.11684508</v>
      </c>
    </row>
    <row r="783" spans="1:26" s="26" customFormat="1" ht="18.75" customHeight="1" collapsed="1" thickBot="1" x14ac:dyDescent="0.25">
      <c r="A783" s="27">
        <v>3</v>
      </c>
      <c r="B783" s="42">
        <v>1219.2</v>
      </c>
      <c r="C783" s="42">
        <v>1186.4100000000001</v>
      </c>
      <c r="D783" s="42">
        <v>1178.4100000000001</v>
      </c>
      <c r="E783" s="42">
        <v>1202.72</v>
      </c>
      <c r="F783" s="42">
        <v>1321.4</v>
      </c>
      <c r="G783" s="42">
        <v>1354.7</v>
      </c>
      <c r="H783" s="42">
        <v>1217.96</v>
      </c>
      <c r="I783" s="42">
        <v>1445.62</v>
      </c>
      <c r="J783" s="42">
        <v>1391.09</v>
      </c>
      <c r="K783" s="42">
        <v>1390.91</v>
      </c>
      <c r="L783" s="42">
        <v>1264.02</v>
      </c>
      <c r="M783" s="42">
        <v>1381.75</v>
      </c>
      <c r="N783" s="42">
        <v>1393.41</v>
      </c>
      <c r="O783" s="42">
        <v>1356.32</v>
      </c>
      <c r="P783" s="42">
        <v>1312.58</v>
      </c>
      <c r="Q783" s="42">
        <v>1399.17</v>
      </c>
      <c r="R783" s="42">
        <v>1226.71</v>
      </c>
      <c r="S783" s="42">
        <v>1105.28</v>
      </c>
      <c r="T783" s="42">
        <v>1264.19</v>
      </c>
      <c r="U783" s="42">
        <v>1161.68</v>
      </c>
      <c r="V783" s="42">
        <v>1087.0899999999999</v>
      </c>
      <c r="W783" s="42">
        <v>1621.37</v>
      </c>
      <c r="X783" s="42">
        <v>1428.63</v>
      </c>
      <c r="Y783" s="42">
        <v>1136.56</v>
      </c>
    </row>
    <row r="784" spans="1:26" s="19" customFormat="1" ht="42.75" hidden="1" customHeight="1" outlineLevel="1" x14ac:dyDescent="0.2">
      <c r="A784" s="16" t="s">
        <v>71</v>
      </c>
      <c r="B784" s="43">
        <v>1134.7801990099999</v>
      </c>
      <c r="C784" s="43">
        <v>1101.9918941000001</v>
      </c>
      <c r="D784" s="43">
        <v>1093.99430183</v>
      </c>
      <c r="E784" s="43">
        <v>1118.29972013</v>
      </c>
      <c r="F784" s="43">
        <v>1236.9849497499999</v>
      </c>
      <c r="G784" s="43">
        <v>1270.2843321400001</v>
      </c>
      <c r="H784" s="43">
        <v>1133.53879596</v>
      </c>
      <c r="I784" s="43">
        <v>1361.20112178</v>
      </c>
      <c r="J784" s="43">
        <v>1306.6754035900001</v>
      </c>
      <c r="K784" s="43">
        <v>1306.49481625</v>
      </c>
      <c r="L784" s="43">
        <v>1179.6001859600001</v>
      </c>
      <c r="M784" s="43">
        <v>1297.32991554</v>
      </c>
      <c r="N784" s="43">
        <v>1308.99675318</v>
      </c>
      <c r="O784" s="43">
        <v>1271.90010562</v>
      </c>
      <c r="P784" s="43">
        <v>1228.1627376900001</v>
      </c>
      <c r="Q784" s="43">
        <v>1314.75668548</v>
      </c>
      <c r="R784" s="43">
        <v>1142.2932081500001</v>
      </c>
      <c r="S784" s="43">
        <v>1020.86234081</v>
      </c>
      <c r="T784" s="43">
        <v>1179.76890129</v>
      </c>
      <c r="U784" s="43">
        <v>1077.25858709</v>
      </c>
      <c r="V784" s="43">
        <v>1002.6779047799999</v>
      </c>
      <c r="W784" s="43">
        <v>1536.95455014</v>
      </c>
      <c r="X784" s="43">
        <v>1344.2115649499999</v>
      </c>
      <c r="Y784" s="43">
        <v>1052.14657377</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3.6300000000000003</v>
      </c>
      <c r="C786" s="43">
        <v>3.6300000000000003</v>
      </c>
      <c r="D786" s="43">
        <v>3.6300000000000003</v>
      </c>
      <c r="E786" s="43">
        <v>3.6300000000000003</v>
      </c>
      <c r="F786" s="43">
        <v>3.6300000000000003</v>
      </c>
      <c r="G786" s="43">
        <v>3.6300000000000003</v>
      </c>
      <c r="H786" s="43">
        <v>3.6300000000000003</v>
      </c>
      <c r="I786" s="43">
        <v>3.6300000000000003</v>
      </c>
      <c r="J786" s="43">
        <v>3.6300000000000003</v>
      </c>
      <c r="K786" s="43">
        <v>3.6300000000000003</v>
      </c>
      <c r="L786" s="43">
        <v>3.6300000000000003</v>
      </c>
      <c r="M786" s="43">
        <v>3.6300000000000003</v>
      </c>
      <c r="N786" s="43">
        <v>3.6300000000000003</v>
      </c>
      <c r="O786" s="43">
        <v>3.6300000000000003</v>
      </c>
      <c r="P786" s="43">
        <v>3.6300000000000003</v>
      </c>
      <c r="Q786" s="43">
        <v>3.6300000000000003</v>
      </c>
      <c r="R786" s="43">
        <v>3.6300000000000003</v>
      </c>
      <c r="S786" s="43">
        <v>3.6300000000000003</v>
      </c>
      <c r="T786" s="43">
        <v>3.6300000000000003</v>
      </c>
      <c r="U786" s="43">
        <v>3.6300000000000003</v>
      </c>
      <c r="V786" s="43">
        <v>3.6300000000000003</v>
      </c>
      <c r="W786" s="43">
        <v>3.6300000000000003</v>
      </c>
      <c r="X786" s="43">
        <v>3.6300000000000003</v>
      </c>
      <c r="Y786" s="43">
        <v>3.6300000000000003</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4.11684508</v>
      </c>
      <c r="C788" s="43">
        <v>4.11684508</v>
      </c>
      <c r="D788" s="43">
        <v>4.11684508</v>
      </c>
      <c r="E788" s="43">
        <v>4.11684508</v>
      </c>
      <c r="F788" s="43">
        <v>4.11684508</v>
      </c>
      <c r="G788" s="43">
        <v>4.11684508</v>
      </c>
      <c r="H788" s="43">
        <v>4.11684508</v>
      </c>
      <c r="I788" s="43">
        <v>4.11684508</v>
      </c>
      <c r="J788" s="43">
        <v>4.11684508</v>
      </c>
      <c r="K788" s="43">
        <v>4.11684508</v>
      </c>
      <c r="L788" s="43">
        <v>4.11684508</v>
      </c>
      <c r="M788" s="43">
        <v>4.11684508</v>
      </c>
      <c r="N788" s="43">
        <v>4.11684508</v>
      </c>
      <c r="O788" s="43">
        <v>4.11684508</v>
      </c>
      <c r="P788" s="43">
        <v>4.11684508</v>
      </c>
      <c r="Q788" s="43">
        <v>4.11684508</v>
      </c>
      <c r="R788" s="43">
        <v>4.11684508</v>
      </c>
      <c r="S788" s="43">
        <v>4.11684508</v>
      </c>
      <c r="T788" s="43">
        <v>4.11684508</v>
      </c>
      <c r="U788" s="43">
        <v>4.11684508</v>
      </c>
      <c r="V788" s="43">
        <v>4.11684508</v>
      </c>
      <c r="W788" s="43">
        <v>4.11684508</v>
      </c>
      <c r="X788" s="43">
        <v>4.11684508</v>
      </c>
      <c r="Y788" s="43">
        <v>4.11684508</v>
      </c>
    </row>
    <row r="789" spans="1:25" s="26" customFormat="1" ht="18.75" customHeight="1" collapsed="1" thickBot="1" x14ac:dyDescent="0.25">
      <c r="A789" s="27">
        <v>4</v>
      </c>
      <c r="B789" s="42">
        <v>1104.53</v>
      </c>
      <c r="C789" s="42">
        <v>1064.51</v>
      </c>
      <c r="D789" s="42">
        <v>1091.72</v>
      </c>
      <c r="E789" s="42">
        <v>1050.74</v>
      </c>
      <c r="F789" s="42">
        <v>1111.43</v>
      </c>
      <c r="G789" s="42">
        <v>1043.49</v>
      </c>
      <c r="H789" s="42">
        <v>1128.79</v>
      </c>
      <c r="I789" s="42">
        <v>864.08</v>
      </c>
      <c r="J789" s="42">
        <v>974.27</v>
      </c>
      <c r="K789" s="42">
        <v>1020.8</v>
      </c>
      <c r="L789" s="42">
        <v>1187.3399999999999</v>
      </c>
      <c r="M789" s="42">
        <v>1099.3</v>
      </c>
      <c r="N789" s="42">
        <v>1070.07</v>
      </c>
      <c r="O789" s="42">
        <v>1081.26</v>
      </c>
      <c r="P789" s="42">
        <v>1018.41</v>
      </c>
      <c r="Q789" s="42">
        <v>879.42</v>
      </c>
      <c r="R789" s="42">
        <v>1049.71</v>
      </c>
      <c r="S789" s="42">
        <v>1077.45</v>
      </c>
      <c r="T789" s="42">
        <v>1259.8</v>
      </c>
      <c r="U789" s="42">
        <v>1059.56</v>
      </c>
      <c r="V789" s="42">
        <v>1047.19</v>
      </c>
      <c r="W789" s="42">
        <v>1608.39</v>
      </c>
      <c r="X789" s="42">
        <v>1423.11</v>
      </c>
      <c r="Y789" s="42">
        <v>1147.1199999999999</v>
      </c>
    </row>
    <row r="790" spans="1:25" s="19" customFormat="1" ht="41.25" hidden="1" customHeight="1" outlineLevel="1" x14ac:dyDescent="0.2">
      <c r="A790" s="133" t="s">
        <v>71</v>
      </c>
      <c r="B790" s="43">
        <v>1020.1177771</v>
      </c>
      <c r="C790" s="43">
        <v>980.09184273000005</v>
      </c>
      <c r="D790" s="43">
        <v>1007.30629593</v>
      </c>
      <c r="E790" s="43">
        <v>966.32353757999999</v>
      </c>
      <c r="F790" s="43">
        <v>1027.0155911300001</v>
      </c>
      <c r="G790" s="43">
        <v>959.07448633000001</v>
      </c>
      <c r="H790" s="43">
        <v>1044.3688767000001</v>
      </c>
      <c r="I790" s="43">
        <v>779.66749936999997</v>
      </c>
      <c r="J790" s="43">
        <v>889.85483753000005</v>
      </c>
      <c r="K790" s="43">
        <v>936.3867659</v>
      </c>
      <c r="L790" s="43">
        <v>1102.91826571</v>
      </c>
      <c r="M790" s="43">
        <v>1014.8866904</v>
      </c>
      <c r="N790" s="43">
        <v>985.64826320999998</v>
      </c>
      <c r="O790" s="43">
        <v>996.84485328000005</v>
      </c>
      <c r="P790" s="43">
        <v>933.99378565999996</v>
      </c>
      <c r="Q790" s="43">
        <v>795.00266065000005</v>
      </c>
      <c r="R790" s="43">
        <v>965.29164843000001</v>
      </c>
      <c r="S790" s="43">
        <v>993.03400827999997</v>
      </c>
      <c r="T790" s="43">
        <v>1175.38048052</v>
      </c>
      <c r="U790" s="43">
        <v>975.14441467999995</v>
      </c>
      <c r="V790" s="43">
        <v>962.77244525000003</v>
      </c>
      <c r="W790" s="43">
        <v>1523.9776326799999</v>
      </c>
      <c r="X790" s="43">
        <v>1338.69645528</v>
      </c>
      <c r="Y790" s="43">
        <v>1062.7048121299999</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3.6300000000000003</v>
      </c>
      <c r="C792" s="43">
        <v>3.6300000000000003</v>
      </c>
      <c r="D792" s="43">
        <v>3.6300000000000003</v>
      </c>
      <c r="E792" s="43">
        <v>3.6300000000000003</v>
      </c>
      <c r="F792" s="43">
        <v>3.6300000000000003</v>
      </c>
      <c r="G792" s="43">
        <v>3.6300000000000003</v>
      </c>
      <c r="H792" s="43">
        <v>3.6300000000000003</v>
      </c>
      <c r="I792" s="43">
        <v>3.6300000000000003</v>
      </c>
      <c r="J792" s="43">
        <v>3.6300000000000003</v>
      </c>
      <c r="K792" s="43">
        <v>3.6300000000000003</v>
      </c>
      <c r="L792" s="43">
        <v>3.6300000000000003</v>
      </c>
      <c r="M792" s="43">
        <v>3.6300000000000003</v>
      </c>
      <c r="N792" s="43">
        <v>3.6300000000000003</v>
      </c>
      <c r="O792" s="43">
        <v>3.6300000000000003</v>
      </c>
      <c r="P792" s="43">
        <v>3.6300000000000003</v>
      </c>
      <c r="Q792" s="43">
        <v>3.6300000000000003</v>
      </c>
      <c r="R792" s="43">
        <v>3.6300000000000003</v>
      </c>
      <c r="S792" s="43">
        <v>3.6300000000000003</v>
      </c>
      <c r="T792" s="43">
        <v>3.6300000000000003</v>
      </c>
      <c r="U792" s="43">
        <v>3.6300000000000003</v>
      </c>
      <c r="V792" s="43">
        <v>3.6300000000000003</v>
      </c>
      <c r="W792" s="43">
        <v>3.6300000000000003</v>
      </c>
      <c r="X792" s="43">
        <v>3.6300000000000003</v>
      </c>
      <c r="Y792" s="43">
        <v>3.6300000000000003</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4.11684508</v>
      </c>
      <c r="C794" s="43">
        <v>4.11684508</v>
      </c>
      <c r="D794" s="43">
        <v>4.11684508</v>
      </c>
      <c r="E794" s="43">
        <v>4.11684508</v>
      </c>
      <c r="F794" s="43">
        <v>4.11684508</v>
      </c>
      <c r="G794" s="43">
        <v>4.11684508</v>
      </c>
      <c r="H794" s="43">
        <v>4.11684508</v>
      </c>
      <c r="I794" s="43">
        <v>4.11684508</v>
      </c>
      <c r="J794" s="43">
        <v>4.11684508</v>
      </c>
      <c r="K794" s="43">
        <v>4.11684508</v>
      </c>
      <c r="L794" s="43">
        <v>4.11684508</v>
      </c>
      <c r="M794" s="43">
        <v>4.11684508</v>
      </c>
      <c r="N794" s="43">
        <v>4.11684508</v>
      </c>
      <c r="O794" s="43">
        <v>4.11684508</v>
      </c>
      <c r="P794" s="43">
        <v>4.11684508</v>
      </c>
      <c r="Q794" s="43">
        <v>4.11684508</v>
      </c>
      <c r="R794" s="43">
        <v>4.11684508</v>
      </c>
      <c r="S794" s="43">
        <v>4.11684508</v>
      </c>
      <c r="T794" s="43">
        <v>4.11684508</v>
      </c>
      <c r="U794" s="43">
        <v>4.11684508</v>
      </c>
      <c r="V794" s="43">
        <v>4.11684508</v>
      </c>
      <c r="W794" s="43">
        <v>4.11684508</v>
      </c>
      <c r="X794" s="43">
        <v>4.11684508</v>
      </c>
      <c r="Y794" s="43">
        <v>4.11684508</v>
      </c>
    </row>
    <row r="795" spans="1:25" s="26" customFormat="1" ht="18.75" customHeight="1" collapsed="1" thickBot="1" x14ac:dyDescent="0.25">
      <c r="A795" s="27">
        <v>5</v>
      </c>
      <c r="B795" s="42">
        <v>1147.6400000000001</v>
      </c>
      <c r="C795" s="42">
        <v>1120.51</v>
      </c>
      <c r="D795" s="42">
        <v>1135.52</v>
      </c>
      <c r="E795" s="42">
        <v>1085.25</v>
      </c>
      <c r="F795" s="42">
        <v>1186.4000000000001</v>
      </c>
      <c r="G795" s="42">
        <v>1024.17</v>
      </c>
      <c r="H795" s="42">
        <v>1083.22</v>
      </c>
      <c r="I795" s="42">
        <v>940.92</v>
      </c>
      <c r="J795" s="42">
        <v>1034.72</v>
      </c>
      <c r="K795" s="42">
        <v>1054.71</v>
      </c>
      <c r="L795" s="42">
        <v>1086.1099999999999</v>
      </c>
      <c r="M795" s="42">
        <v>1049.02</v>
      </c>
      <c r="N795" s="42">
        <v>1113.1500000000001</v>
      </c>
      <c r="O795" s="42">
        <v>1108.31</v>
      </c>
      <c r="P795" s="42">
        <v>1246.81</v>
      </c>
      <c r="Q795" s="42">
        <v>1016.26</v>
      </c>
      <c r="R795" s="42">
        <v>956.94</v>
      </c>
      <c r="S795" s="42">
        <v>998.82</v>
      </c>
      <c r="T795" s="42">
        <v>1099.73</v>
      </c>
      <c r="U795" s="42">
        <v>1119.46</v>
      </c>
      <c r="V795" s="42">
        <v>892.61</v>
      </c>
      <c r="W795" s="42">
        <v>1256.3</v>
      </c>
      <c r="X795" s="42">
        <v>1223.5899999999999</v>
      </c>
      <c r="Y795" s="42">
        <v>1007.57</v>
      </c>
    </row>
    <row r="796" spans="1:25" s="19" customFormat="1" ht="41.25" hidden="1" customHeight="1" outlineLevel="1" x14ac:dyDescent="0.2">
      <c r="A796" s="16" t="s">
        <v>71</v>
      </c>
      <c r="B796" s="43">
        <v>1063.2215036699999</v>
      </c>
      <c r="C796" s="43">
        <v>1036.0967252</v>
      </c>
      <c r="D796" s="43">
        <v>1051.1006765499999</v>
      </c>
      <c r="E796" s="43">
        <v>1000.83411785</v>
      </c>
      <c r="F796" s="43">
        <v>1101.97922756</v>
      </c>
      <c r="G796" s="43">
        <v>939.75695871000005</v>
      </c>
      <c r="H796" s="43">
        <v>998.80327484999998</v>
      </c>
      <c r="I796" s="43">
        <v>856.50695445999997</v>
      </c>
      <c r="J796" s="43">
        <v>950.30179529999998</v>
      </c>
      <c r="K796" s="43">
        <v>970.29789961999995</v>
      </c>
      <c r="L796" s="43">
        <v>1001.69059667</v>
      </c>
      <c r="M796" s="43">
        <v>964.59879951999994</v>
      </c>
      <c r="N796" s="43">
        <v>1028.7357565100001</v>
      </c>
      <c r="O796" s="43">
        <v>1023.89604037</v>
      </c>
      <c r="P796" s="43">
        <v>1162.3882411100001</v>
      </c>
      <c r="Q796" s="43">
        <v>931.83934778000003</v>
      </c>
      <c r="R796" s="43">
        <v>872.51851547000001</v>
      </c>
      <c r="S796" s="43">
        <v>914.40451856000004</v>
      </c>
      <c r="T796" s="43">
        <v>1015.31221197</v>
      </c>
      <c r="U796" s="43">
        <v>1035.0425060499999</v>
      </c>
      <c r="V796" s="43">
        <v>808.19704623999996</v>
      </c>
      <c r="W796" s="43">
        <v>1171.88412887</v>
      </c>
      <c r="X796" s="43">
        <v>1139.1752787800001</v>
      </c>
      <c r="Y796" s="43">
        <v>923.14820515999997</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3.6300000000000003</v>
      </c>
      <c r="C798" s="43">
        <v>3.6300000000000003</v>
      </c>
      <c r="D798" s="43">
        <v>3.6300000000000003</v>
      </c>
      <c r="E798" s="43">
        <v>3.6300000000000003</v>
      </c>
      <c r="F798" s="43">
        <v>3.6300000000000003</v>
      </c>
      <c r="G798" s="43">
        <v>3.6300000000000003</v>
      </c>
      <c r="H798" s="43">
        <v>3.6300000000000003</v>
      </c>
      <c r="I798" s="43">
        <v>3.6300000000000003</v>
      </c>
      <c r="J798" s="43">
        <v>3.6300000000000003</v>
      </c>
      <c r="K798" s="43">
        <v>3.6300000000000003</v>
      </c>
      <c r="L798" s="43">
        <v>3.6300000000000003</v>
      </c>
      <c r="M798" s="43">
        <v>3.6300000000000003</v>
      </c>
      <c r="N798" s="43">
        <v>3.6300000000000003</v>
      </c>
      <c r="O798" s="43">
        <v>3.6300000000000003</v>
      </c>
      <c r="P798" s="43">
        <v>3.6300000000000003</v>
      </c>
      <c r="Q798" s="43">
        <v>3.6300000000000003</v>
      </c>
      <c r="R798" s="43">
        <v>3.6300000000000003</v>
      </c>
      <c r="S798" s="43">
        <v>3.6300000000000003</v>
      </c>
      <c r="T798" s="43">
        <v>3.6300000000000003</v>
      </c>
      <c r="U798" s="43">
        <v>3.6300000000000003</v>
      </c>
      <c r="V798" s="43">
        <v>3.6300000000000003</v>
      </c>
      <c r="W798" s="43">
        <v>3.6300000000000003</v>
      </c>
      <c r="X798" s="43">
        <v>3.6300000000000003</v>
      </c>
      <c r="Y798" s="43">
        <v>3.6300000000000003</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4.11684508</v>
      </c>
      <c r="C800" s="43">
        <v>4.11684508</v>
      </c>
      <c r="D800" s="43">
        <v>4.11684508</v>
      </c>
      <c r="E800" s="43">
        <v>4.11684508</v>
      </c>
      <c r="F800" s="43">
        <v>4.11684508</v>
      </c>
      <c r="G800" s="43">
        <v>4.11684508</v>
      </c>
      <c r="H800" s="43">
        <v>4.11684508</v>
      </c>
      <c r="I800" s="43">
        <v>4.11684508</v>
      </c>
      <c r="J800" s="43">
        <v>4.11684508</v>
      </c>
      <c r="K800" s="43">
        <v>4.11684508</v>
      </c>
      <c r="L800" s="43">
        <v>4.11684508</v>
      </c>
      <c r="M800" s="43">
        <v>4.11684508</v>
      </c>
      <c r="N800" s="43">
        <v>4.11684508</v>
      </c>
      <c r="O800" s="43">
        <v>4.11684508</v>
      </c>
      <c r="P800" s="43">
        <v>4.11684508</v>
      </c>
      <c r="Q800" s="43">
        <v>4.11684508</v>
      </c>
      <c r="R800" s="43">
        <v>4.11684508</v>
      </c>
      <c r="S800" s="43">
        <v>4.11684508</v>
      </c>
      <c r="T800" s="43">
        <v>4.11684508</v>
      </c>
      <c r="U800" s="43">
        <v>4.11684508</v>
      </c>
      <c r="V800" s="43">
        <v>4.11684508</v>
      </c>
      <c r="W800" s="43">
        <v>4.11684508</v>
      </c>
      <c r="X800" s="43">
        <v>4.11684508</v>
      </c>
      <c r="Y800" s="43">
        <v>4.11684508</v>
      </c>
    </row>
    <row r="801" spans="1:25" s="26" customFormat="1" ht="18.75" customHeight="1" collapsed="1" thickBot="1" x14ac:dyDescent="0.25">
      <c r="A801" s="27">
        <v>6</v>
      </c>
      <c r="B801" s="42">
        <v>1026.06</v>
      </c>
      <c r="C801" s="42">
        <v>1006.26</v>
      </c>
      <c r="D801" s="42">
        <v>1006.24</v>
      </c>
      <c r="E801" s="42">
        <v>994.27</v>
      </c>
      <c r="F801" s="42">
        <v>1007.91</v>
      </c>
      <c r="G801" s="42">
        <v>1051.23</v>
      </c>
      <c r="H801" s="42">
        <v>980.54</v>
      </c>
      <c r="I801" s="42">
        <v>925.67</v>
      </c>
      <c r="J801" s="42">
        <v>922.96</v>
      </c>
      <c r="K801" s="42">
        <v>984.06</v>
      </c>
      <c r="L801" s="42">
        <v>1113.1500000000001</v>
      </c>
      <c r="M801" s="42">
        <v>939.28</v>
      </c>
      <c r="N801" s="42">
        <v>1039.53</v>
      </c>
      <c r="O801" s="42">
        <v>997.69</v>
      </c>
      <c r="P801" s="42">
        <v>890.17</v>
      </c>
      <c r="Q801" s="42">
        <v>851.69</v>
      </c>
      <c r="R801" s="42">
        <v>995.05</v>
      </c>
      <c r="S801" s="42">
        <v>961.94</v>
      </c>
      <c r="T801" s="42">
        <v>947.5</v>
      </c>
      <c r="U801" s="42">
        <v>998.76</v>
      </c>
      <c r="V801" s="42">
        <v>986.96</v>
      </c>
      <c r="W801" s="42">
        <v>1163.54</v>
      </c>
      <c r="X801" s="42">
        <v>1121.3900000000001</v>
      </c>
      <c r="Y801" s="42">
        <v>1007.57</v>
      </c>
    </row>
    <row r="802" spans="1:25" s="19" customFormat="1" ht="41.25" hidden="1" customHeight="1" outlineLevel="1" x14ac:dyDescent="0.2">
      <c r="A802" s="133" t="s">
        <v>71</v>
      </c>
      <c r="B802" s="43">
        <v>941.63830175999999</v>
      </c>
      <c r="C802" s="43">
        <v>921.83857663000003</v>
      </c>
      <c r="D802" s="43">
        <v>921.82811690999995</v>
      </c>
      <c r="E802" s="43">
        <v>909.85074524000004</v>
      </c>
      <c r="F802" s="43">
        <v>923.49087602999998</v>
      </c>
      <c r="G802" s="43">
        <v>966.81186773000002</v>
      </c>
      <c r="H802" s="43">
        <v>896.12806949000003</v>
      </c>
      <c r="I802" s="43">
        <v>841.25781457000005</v>
      </c>
      <c r="J802" s="43">
        <v>838.54736762000005</v>
      </c>
      <c r="K802" s="43">
        <v>899.63908852999998</v>
      </c>
      <c r="L802" s="43">
        <v>1028.72842973</v>
      </c>
      <c r="M802" s="43">
        <v>854.86141995000003</v>
      </c>
      <c r="N802" s="43">
        <v>955.11447611999995</v>
      </c>
      <c r="O802" s="43">
        <v>913.27039878000005</v>
      </c>
      <c r="P802" s="43">
        <v>805.75528327999996</v>
      </c>
      <c r="Q802" s="43">
        <v>767.27782149999996</v>
      </c>
      <c r="R802" s="43">
        <v>910.63770212999998</v>
      </c>
      <c r="S802" s="43">
        <v>877.52130619000002</v>
      </c>
      <c r="T802" s="43">
        <v>863.08576703000006</v>
      </c>
      <c r="U802" s="43">
        <v>914.34374189000005</v>
      </c>
      <c r="V802" s="43">
        <v>902.54400662</v>
      </c>
      <c r="W802" s="43">
        <v>1079.1280796200001</v>
      </c>
      <c r="X802" s="43">
        <v>1036.9690788800001</v>
      </c>
      <c r="Y802" s="43">
        <v>923.15756504000001</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3.6300000000000003</v>
      </c>
      <c r="C804" s="43">
        <v>3.6300000000000003</v>
      </c>
      <c r="D804" s="43">
        <v>3.6300000000000003</v>
      </c>
      <c r="E804" s="43">
        <v>3.6300000000000003</v>
      </c>
      <c r="F804" s="43">
        <v>3.6300000000000003</v>
      </c>
      <c r="G804" s="43">
        <v>3.6300000000000003</v>
      </c>
      <c r="H804" s="43">
        <v>3.6300000000000003</v>
      </c>
      <c r="I804" s="43">
        <v>3.6300000000000003</v>
      </c>
      <c r="J804" s="43">
        <v>3.6300000000000003</v>
      </c>
      <c r="K804" s="43">
        <v>3.6300000000000003</v>
      </c>
      <c r="L804" s="43">
        <v>3.6300000000000003</v>
      </c>
      <c r="M804" s="43">
        <v>3.6300000000000003</v>
      </c>
      <c r="N804" s="43">
        <v>3.6300000000000003</v>
      </c>
      <c r="O804" s="43">
        <v>3.6300000000000003</v>
      </c>
      <c r="P804" s="43">
        <v>3.6300000000000003</v>
      </c>
      <c r="Q804" s="43">
        <v>3.6300000000000003</v>
      </c>
      <c r="R804" s="43">
        <v>3.6300000000000003</v>
      </c>
      <c r="S804" s="43">
        <v>3.6300000000000003</v>
      </c>
      <c r="T804" s="43">
        <v>3.6300000000000003</v>
      </c>
      <c r="U804" s="43">
        <v>3.6300000000000003</v>
      </c>
      <c r="V804" s="43">
        <v>3.6300000000000003</v>
      </c>
      <c r="W804" s="43">
        <v>3.6300000000000003</v>
      </c>
      <c r="X804" s="43">
        <v>3.6300000000000003</v>
      </c>
      <c r="Y804" s="43">
        <v>3.6300000000000003</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4.11684508</v>
      </c>
      <c r="C806" s="43">
        <v>4.11684508</v>
      </c>
      <c r="D806" s="43">
        <v>4.11684508</v>
      </c>
      <c r="E806" s="43">
        <v>4.11684508</v>
      </c>
      <c r="F806" s="43">
        <v>4.11684508</v>
      </c>
      <c r="G806" s="43">
        <v>4.11684508</v>
      </c>
      <c r="H806" s="43">
        <v>4.11684508</v>
      </c>
      <c r="I806" s="43">
        <v>4.11684508</v>
      </c>
      <c r="J806" s="43">
        <v>4.11684508</v>
      </c>
      <c r="K806" s="43">
        <v>4.11684508</v>
      </c>
      <c r="L806" s="43">
        <v>4.11684508</v>
      </c>
      <c r="M806" s="43">
        <v>4.11684508</v>
      </c>
      <c r="N806" s="43">
        <v>4.11684508</v>
      </c>
      <c r="O806" s="43">
        <v>4.11684508</v>
      </c>
      <c r="P806" s="43">
        <v>4.11684508</v>
      </c>
      <c r="Q806" s="43">
        <v>4.11684508</v>
      </c>
      <c r="R806" s="43">
        <v>4.11684508</v>
      </c>
      <c r="S806" s="43">
        <v>4.11684508</v>
      </c>
      <c r="T806" s="43">
        <v>4.11684508</v>
      </c>
      <c r="U806" s="43">
        <v>4.11684508</v>
      </c>
      <c r="V806" s="43">
        <v>4.11684508</v>
      </c>
      <c r="W806" s="43">
        <v>4.11684508</v>
      </c>
      <c r="X806" s="43">
        <v>4.11684508</v>
      </c>
      <c r="Y806" s="43">
        <v>4.11684508</v>
      </c>
    </row>
    <row r="807" spans="1:25" s="26" customFormat="1" ht="18.75" customHeight="1" collapsed="1" thickBot="1" x14ac:dyDescent="0.25">
      <c r="A807" s="27">
        <v>7</v>
      </c>
      <c r="B807" s="42">
        <v>1026.06</v>
      </c>
      <c r="C807" s="42">
        <v>1000.24</v>
      </c>
      <c r="D807" s="42">
        <v>1012.36</v>
      </c>
      <c r="E807" s="42">
        <v>1018.54</v>
      </c>
      <c r="F807" s="42">
        <v>1032.22</v>
      </c>
      <c r="G807" s="42">
        <v>1036.81</v>
      </c>
      <c r="H807" s="42">
        <v>986.69</v>
      </c>
      <c r="I807" s="42">
        <v>908.22</v>
      </c>
      <c r="J807" s="42">
        <v>924.27</v>
      </c>
      <c r="K807" s="42">
        <v>1067.43</v>
      </c>
      <c r="L807" s="42">
        <v>1201.48</v>
      </c>
      <c r="M807" s="42">
        <v>1003.5</v>
      </c>
      <c r="N807" s="42">
        <v>1017.63</v>
      </c>
      <c r="O807" s="42">
        <v>1077.93</v>
      </c>
      <c r="P807" s="42">
        <v>1008.93</v>
      </c>
      <c r="Q807" s="42">
        <v>1024.1400000000001</v>
      </c>
      <c r="R807" s="42">
        <v>1067.3499999999999</v>
      </c>
      <c r="S807" s="42">
        <v>894.08</v>
      </c>
      <c r="T807" s="42">
        <v>960.55</v>
      </c>
      <c r="U807" s="42">
        <v>1010.47</v>
      </c>
      <c r="V807" s="42">
        <v>962.66</v>
      </c>
      <c r="W807" s="42">
        <v>1157.02</v>
      </c>
      <c r="X807" s="42">
        <v>1086.18</v>
      </c>
      <c r="Y807" s="42">
        <v>946.41</v>
      </c>
    </row>
    <row r="808" spans="1:25" s="19" customFormat="1" ht="43.5" hidden="1" customHeight="1" outlineLevel="1" x14ac:dyDescent="0.2">
      <c r="A808" s="16" t="s">
        <v>71</v>
      </c>
      <c r="B808" s="43">
        <v>941.64701898999999</v>
      </c>
      <c r="C808" s="43">
        <v>915.82059474000005</v>
      </c>
      <c r="D808" s="43">
        <v>927.93889165999997</v>
      </c>
      <c r="E808" s="43">
        <v>934.11994517999995</v>
      </c>
      <c r="F808" s="43">
        <v>947.80030773999999</v>
      </c>
      <c r="G808" s="43">
        <v>952.38852234000001</v>
      </c>
      <c r="H808" s="43">
        <v>902.27254402999995</v>
      </c>
      <c r="I808" s="43">
        <v>823.80101379999996</v>
      </c>
      <c r="J808" s="43">
        <v>839.85283415000004</v>
      </c>
      <c r="K808" s="43">
        <v>983.01707738000005</v>
      </c>
      <c r="L808" s="43">
        <v>1117.0617006099999</v>
      </c>
      <c r="M808" s="43">
        <v>919.08157521999999</v>
      </c>
      <c r="N808" s="43">
        <v>933.21386835999999</v>
      </c>
      <c r="O808" s="43">
        <v>993.50912873000004</v>
      </c>
      <c r="P808" s="43">
        <v>924.51814766999996</v>
      </c>
      <c r="Q808" s="43">
        <v>939.71883464999996</v>
      </c>
      <c r="R808" s="43">
        <v>982.93107148000001</v>
      </c>
      <c r="S808" s="43">
        <v>809.65965446999996</v>
      </c>
      <c r="T808" s="43">
        <v>876.13703663000001</v>
      </c>
      <c r="U808" s="43">
        <v>926.05179421000003</v>
      </c>
      <c r="V808" s="43">
        <v>878.24739915999999</v>
      </c>
      <c r="W808" s="43">
        <v>1072.6010481599999</v>
      </c>
      <c r="X808" s="43">
        <v>1001.76291087</v>
      </c>
      <c r="Y808" s="43">
        <v>861.99397371999999</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3.6300000000000003</v>
      </c>
      <c r="C810" s="43">
        <v>3.6300000000000003</v>
      </c>
      <c r="D810" s="43">
        <v>3.6300000000000003</v>
      </c>
      <c r="E810" s="43">
        <v>3.6300000000000003</v>
      </c>
      <c r="F810" s="43">
        <v>3.6300000000000003</v>
      </c>
      <c r="G810" s="43">
        <v>3.6300000000000003</v>
      </c>
      <c r="H810" s="43">
        <v>3.6300000000000003</v>
      </c>
      <c r="I810" s="43">
        <v>3.6300000000000003</v>
      </c>
      <c r="J810" s="43">
        <v>3.6300000000000003</v>
      </c>
      <c r="K810" s="43">
        <v>3.6300000000000003</v>
      </c>
      <c r="L810" s="43">
        <v>3.6300000000000003</v>
      </c>
      <c r="M810" s="43">
        <v>3.6300000000000003</v>
      </c>
      <c r="N810" s="43">
        <v>3.6300000000000003</v>
      </c>
      <c r="O810" s="43">
        <v>3.6300000000000003</v>
      </c>
      <c r="P810" s="43">
        <v>3.6300000000000003</v>
      </c>
      <c r="Q810" s="43">
        <v>3.6300000000000003</v>
      </c>
      <c r="R810" s="43">
        <v>3.6300000000000003</v>
      </c>
      <c r="S810" s="43">
        <v>3.6300000000000003</v>
      </c>
      <c r="T810" s="43">
        <v>3.6300000000000003</v>
      </c>
      <c r="U810" s="43">
        <v>3.6300000000000003</v>
      </c>
      <c r="V810" s="43">
        <v>3.6300000000000003</v>
      </c>
      <c r="W810" s="43">
        <v>3.6300000000000003</v>
      </c>
      <c r="X810" s="43">
        <v>3.6300000000000003</v>
      </c>
      <c r="Y810" s="43">
        <v>3.6300000000000003</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4.11684508</v>
      </c>
      <c r="C812" s="43">
        <v>4.11684508</v>
      </c>
      <c r="D812" s="43">
        <v>4.11684508</v>
      </c>
      <c r="E812" s="43">
        <v>4.11684508</v>
      </c>
      <c r="F812" s="43">
        <v>4.11684508</v>
      </c>
      <c r="G812" s="43">
        <v>4.11684508</v>
      </c>
      <c r="H812" s="43">
        <v>4.11684508</v>
      </c>
      <c r="I812" s="43">
        <v>4.11684508</v>
      </c>
      <c r="J812" s="43">
        <v>4.11684508</v>
      </c>
      <c r="K812" s="43">
        <v>4.11684508</v>
      </c>
      <c r="L812" s="43">
        <v>4.11684508</v>
      </c>
      <c r="M812" s="43">
        <v>4.11684508</v>
      </c>
      <c r="N812" s="43">
        <v>4.11684508</v>
      </c>
      <c r="O812" s="43">
        <v>4.11684508</v>
      </c>
      <c r="P812" s="43">
        <v>4.11684508</v>
      </c>
      <c r="Q812" s="43">
        <v>4.11684508</v>
      </c>
      <c r="R812" s="43">
        <v>4.11684508</v>
      </c>
      <c r="S812" s="43">
        <v>4.11684508</v>
      </c>
      <c r="T812" s="43">
        <v>4.11684508</v>
      </c>
      <c r="U812" s="43">
        <v>4.11684508</v>
      </c>
      <c r="V812" s="43">
        <v>4.11684508</v>
      </c>
      <c r="W812" s="43">
        <v>4.11684508</v>
      </c>
      <c r="X812" s="43">
        <v>4.11684508</v>
      </c>
      <c r="Y812" s="43">
        <v>4.11684508</v>
      </c>
    </row>
    <row r="813" spans="1:25" s="26" customFormat="1" ht="18.75" customHeight="1" collapsed="1" thickBot="1" x14ac:dyDescent="0.25">
      <c r="A813" s="27">
        <v>8</v>
      </c>
      <c r="B813" s="42">
        <v>956.18</v>
      </c>
      <c r="C813" s="42">
        <v>966.34</v>
      </c>
      <c r="D813" s="42">
        <v>977.49</v>
      </c>
      <c r="E813" s="42">
        <v>971.87</v>
      </c>
      <c r="F813" s="42">
        <v>996.23</v>
      </c>
      <c r="G813" s="42">
        <v>988.93</v>
      </c>
      <c r="H813" s="42">
        <v>844.49</v>
      </c>
      <c r="I813" s="42">
        <v>1082.7</v>
      </c>
      <c r="J813" s="42">
        <v>1114.32</v>
      </c>
      <c r="K813" s="42">
        <v>1117.0999999999999</v>
      </c>
      <c r="L813" s="42">
        <v>1162.8800000000001</v>
      </c>
      <c r="M813" s="42">
        <v>818.6</v>
      </c>
      <c r="N813" s="42">
        <v>1205.43</v>
      </c>
      <c r="O813" s="42">
        <v>1108.44</v>
      </c>
      <c r="P813" s="42">
        <v>895.6</v>
      </c>
      <c r="Q813" s="42">
        <v>939.37</v>
      </c>
      <c r="R813" s="42">
        <v>980.48</v>
      </c>
      <c r="S813" s="42">
        <v>857.52</v>
      </c>
      <c r="T813" s="42">
        <v>991.82</v>
      </c>
      <c r="U813" s="42">
        <v>867.92</v>
      </c>
      <c r="V813" s="42">
        <v>910.16</v>
      </c>
      <c r="W813" s="42">
        <v>893.35</v>
      </c>
      <c r="X813" s="42">
        <v>949.8</v>
      </c>
      <c r="Y813" s="42">
        <v>958.29</v>
      </c>
    </row>
    <row r="814" spans="1:25" s="19" customFormat="1" ht="47.25" hidden="1" customHeight="1" outlineLevel="1" x14ac:dyDescent="0.2">
      <c r="A814" s="133" t="s">
        <v>71</v>
      </c>
      <c r="B814" s="43">
        <v>871.75983801999996</v>
      </c>
      <c r="C814" s="43">
        <v>881.92040075</v>
      </c>
      <c r="D814" s="43">
        <v>893.07251538000003</v>
      </c>
      <c r="E814" s="43">
        <v>887.45015856999999</v>
      </c>
      <c r="F814" s="43">
        <v>911.80944740999996</v>
      </c>
      <c r="G814" s="43">
        <v>904.51405543999999</v>
      </c>
      <c r="H814" s="43">
        <v>760.07022090999999</v>
      </c>
      <c r="I814" s="43">
        <v>998.28031720000001</v>
      </c>
      <c r="J814" s="43">
        <v>1029.90662004</v>
      </c>
      <c r="K814" s="43">
        <v>1032.6788950600001</v>
      </c>
      <c r="L814" s="43">
        <v>1078.4626025099999</v>
      </c>
      <c r="M814" s="43">
        <v>734.18553254999995</v>
      </c>
      <c r="N814" s="43">
        <v>1121.0143331199999</v>
      </c>
      <c r="O814" s="43">
        <v>1024.02213592</v>
      </c>
      <c r="P814" s="43">
        <v>811.18520803000001</v>
      </c>
      <c r="Q814" s="43">
        <v>854.95430497999996</v>
      </c>
      <c r="R814" s="43">
        <v>896.06348360000004</v>
      </c>
      <c r="S814" s="43">
        <v>773.1049514</v>
      </c>
      <c r="T814" s="43">
        <v>907.39952943000003</v>
      </c>
      <c r="U814" s="43">
        <v>783.50800991999995</v>
      </c>
      <c r="V814" s="43">
        <v>825.74004505000005</v>
      </c>
      <c r="W814" s="43">
        <v>808.93778875999999</v>
      </c>
      <c r="X814" s="43">
        <v>865.37860584999999</v>
      </c>
      <c r="Y814" s="43">
        <v>873.86826659999997</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3.6300000000000003</v>
      </c>
      <c r="C816" s="43">
        <v>3.6300000000000003</v>
      </c>
      <c r="D816" s="43">
        <v>3.6300000000000003</v>
      </c>
      <c r="E816" s="43">
        <v>3.6300000000000003</v>
      </c>
      <c r="F816" s="43">
        <v>3.6300000000000003</v>
      </c>
      <c r="G816" s="43">
        <v>3.6300000000000003</v>
      </c>
      <c r="H816" s="43">
        <v>3.6300000000000003</v>
      </c>
      <c r="I816" s="43">
        <v>3.6300000000000003</v>
      </c>
      <c r="J816" s="43">
        <v>3.6300000000000003</v>
      </c>
      <c r="K816" s="43">
        <v>3.6300000000000003</v>
      </c>
      <c r="L816" s="43">
        <v>3.6300000000000003</v>
      </c>
      <c r="M816" s="43">
        <v>3.6300000000000003</v>
      </c>
      <c r="N816" s="43">
        <v>3.6300000000000003</v>
      </c>
      <c r="O816" s="43">
        <v>3.6300000000000003</v>
      </c>
      <c r="P816" s="43">
        <v>3.6300000000000003</v>
      </c>
      <c r="Q816" s="43">
        <v>3.6300000000000003</v>
      </c>
      <c r="R816" s="43">
        <v>3.6300000000000003</v>
      </c>
      <c r="S816" s="43">
        <v>3.6300000000000003</v>
      </c>
      <c r="T816" s="43">
        <v>3.6300000000000003</v>
      </c>
      <c r="U816" s="43">
        <v>3.6300000000000003</v>
      </c>
      <c r="V816" s="43">
        <v>3.6300000000000003</v>
      </c>
      <c r="W816" s="43">
        <v>3.6300000000000003</v>
      </c>
      <c r="X816" s="43">
        <v>3.6300000000000003</v>
      </c>
      <c r="Y816" s="43">
        <v>3.6300000000000003</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4.11684508</v>
      </c>
      <c r="C818" s="43">
        <v>4.11684508</v>
      </c>
      <c r="D818" s="43">
        <v>4.11684508</v>
      </c>
      <c r="E818" s="43">
        <v>4.11684508</v>
      </c>
      <c r="F818" s="43">
        <v>4.11684508</v>
      </c>
      <c r="G818" s="43">
        <v>4.11684508</v>
      </c>
      <c r="H818" s="43">
        <v>4.11684508</v>
      </c>
      <c r="I818" s="43">
        <v>4.11684508</v>
      </c>
      <c r="J818" s="43">
        <v>4.11684508</v>
      </c>
      <c r="K818" s="43">
        <v>4.11684508</v>
      </c>
      <c r="L818" s="43">
        <v>4.11684508</v>
      </c>
      <c r="M818" s="43">
        <v>4.11684508</v>
      </c>
      <c r="N818" s="43">
        <v>4.11684508</v>
      </c>
      <c r="O818" s="43">
        <v>4.11684508</v>
      </c>
      <c r="P818" s="43">
        <v>4.11684508</v>
      </c>
      <c r="Q818" s="43">
        <v>4.11684508</v>
      </c>
      <c r="R818" s="43">
        <v>4.11684508</v>
      </c>
      <c r="S818" s="43">
        <v>4.11684508</v>
      </c>
      <c r="T818" s="43">
        <v>4.11684508</v>
      </c>
      <c r="U818" s="43">
        <v>4.11684508</v>
      </c>
      <c r="V818" s="43">
        <v>4.11684508</v>
      </c>
      <c r="W818" s="43">
        <v>4.11684508</v>
      </c>
      <c r="X818" s="43">
        <v>4.11684508</v>
      </c>
      <c r="Y818" s="43">
        <v>4.11684508</v>
      </c>
    </row>
    <row r="819" spans="1:25" s="26" customFormat="1" ht="18.75" customHeight="1" collapsed="1" thickBot="1" x14ac:dyDescent="0.25">
      <c r="A819" s="27">
        <v>9</v>
      </c>
      <c r="B819" s="42">
        <v>962.91</v>
      </c>
      <c r="C819" s="42">
        <v>952.3</v>
      </c>
      <c r="D819" s="42">
        <v>940.39</v>
      </c>
      <c r="E819" s="42">
        <v>952.29</v>
      </c>
      <c r="F819" s="42">
        <v>939.6</v>
      </c>
      <c r="G819" s="42">
        <v>944.81</v>
      </c>
      <c r="H819" s="42">
        <v>922.56</v>
      </c>
      <c r="I819" s="42">
        <v>901.41</v>
      </c>
      <c r="J819" s="42">
        <v>826.51</v>
      </c>
      <c r="K819" s="42">
        <v>916.59</v>
      </c>
      <c r="L819" s="42">
        <v>935.22</v>
      </c>
      <c r="M819" s="42">
        <v>961.59</v>
      </c>
      <c r="N819" s="42">
        <v>1093.3399999999999</v>
      </c>
      <c r="O819" s="42">
        <v>1006.18</v>
      </c>
      <c r="P819" s="42">
        <v>1190.54</v>
      </c>
      <c r="Q819" s="42">
        <v>1061.6300000000001</v>
      </c>
      <c r="R819" s="42">
        <v>983.13</v>
      </c>
      <c r="S819" s="42">
        <v>1151.32</v>
      </c>
      <c r="T819" s="42">
        <v>1016.94</v>
      </c>
      <c r="U819" s="42">
        <v>995.45</v>
      </c>
      <c r="V819" s="42">
        <v>997.48</v>
      </c>
      <c r="W819" s="42">
        <v>927.51</v>
      </c>
      <c r="X819" s="42">
        <v>975.25</v>
      </c>
      <c r="Y819" s="42">
        <v>898.24</v>
      </c>
    </row>
    <row r="820" spans="1:25" s="19" customFormat="1" ht="42.75" hidden="1" customHeight="1" outlineLevel="1" x14ac:dyDescent="0.2">
      <c r="A820" s="16" t="s">
        <v>71</v>
      </c>
      <c r="B820" s="43">
        <v>878.48955912999998</v>
      </c>
      <c r="C820" s="43">
        <v>867.88646788999995</v>
      </c>
      <c r="D820" s="43">
        <v>855.97553694999999</v>
      </c>
      <c r="E820" s="43">
        <v>867.87071174000005</v>
      </c>
      <c r="F820" s="43">
        <v>855.17882882000004</v>
      </c>
      <c r="G820" s="43">
        <v>860.39383215999999</v>
      </c>
      <c r="H820" s="43">
        <v>838.14664319999997</v>
      </c>
      <c r="I820" s="43">
        <v>816.99209912000003</v>
      </c>
      <c r="J820" s="43">
        <v>742.09247178999999</v>
      </c>
      <c r="K820" s="43">
        <v>832.17229878000001</v>
      </c>
      <c r="L820" s="43">
        <v>850.80442461999996</v>
      </c>
      <c r="M820" s="43">
        <v>877.17790637999997</v>
      </c>
      <c r="N820" s="43">
        <v>1008.92297491</v>
      </c>
      <c r="O820" s="43">
        <v>921.76146385000004</v>
      </c>
      <c r="P820" s="43">
        <v>1106.1185169299999</v>
      </c>
      <c r="Q820" s="43">
        <v>977.21727032000001</v>
      </c>
      <c r="R820" s="43">
        <v>898.71510072000001</v>
      </c>
      <c r="S820" s="43">
        <v>1066.8994042300001</v>
      </c>
      <c r="T820" s="43">
        <v>932.52361841000004</v>
      </c>
      <c r="U820" s="43">
        <v>911.03431349000005</v>
      </c>
      <c r="V820" s="43">
        <v>913.06371058000002</v>
      </c>
      <c r="W820" s="43">
        <v>843.09492706000003</v>
      </c>
      <c r="X820" s="43">
        <v>890.83238095000002</v>
      </c>
      <c r="Y820" s="43">
        <v>813.82433671000001</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3.6300000000000003</v>
      </c>
      <c r="C822" s="43">
        <v>3.6300000000000003</v>
      </c>
      <c r="D822" s="43">
        <v>3.6300000000000003</v>
      </c>
      <c r="E822" s="43">
        <v>3.6300000000000003</v>
      </c>
      <c r="F822" s="43">
        <v>3.6300000000000003</v>
      </c>
      <c r="G822" s="43">
        <v>3.6300000000000003</v>
      </c>
      <c r="H822" s="43">
        <v>3.6300000000000003</v>
      </c>
      <c r="I822" s="43">
        <v>3.6300000000000003</v>
      </c>
      <c r="J822" s="43">
        <v>3.6300000000000003</v>
      </c>
      <c r="K822" s="43">
        <v>3.6300000000000003</v>
      </c>
      <c r="L822" s="43">
        <v>3.6300000000000003</v>
      </c>
      <c r="M822" s="43">
        <v>3.6300000000000003</v>
      </c>
      <c r="N822" s="43">
        <v>3.6300000000000003</v>
      </c>
      <c r="O822" s="43">
        <v>3.6300000000000003</v>
      </c>
      <c r="P822" s="43">
        <v>3.6300000000000003</v>
      </c>
      <c r="Q822" s="43">
        <v>3.6300000000000003</v>
      </c>
      <c r="R822" s="43">
        <v>3.6300000000000003</v>
      </c>
      <c r="S822" s="43">
        <v>3.6300000000000003</v>
      </c>
      <c r="T822" s="43">
        <v>3.6300000000000003</v>
      </c>
      <c r="U822" s="43">
        <v>3.6300000000000003</v>
      </c>
      <c r="V822" s="43">
        <v>3.6300000000000003</v>
      </c>
      <c r="W822" s="43">
        <v>3.6300000000000003</v>
      </c>
      <c r="X822" s="43">
        <v>3.6300000000000003</v>
      </c>
      <c r="Y822" s="43">
        <v>3.6300000000000003</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4.11684508</v>
      </c>
      <c r="C824" s="43">
        <v>4.11684508</v>
      </c>
      <c r="D824" s="43">
        <v>4.11684508</v>
      </c>
      <c r="E824" s="43">
        <v>4.11684508</v>
      </c>
      <c r="F824" s="43">
        <v>4.11684508</v>
      </c>
      <c r="G824" s="43">
        <v>4.11684508</v>
      </c>
      <c r="H824" s="43">
        <v>4.11684508</v>
      </c>
      <c r="I824" s="43">
        <v>4.11684508</v>
      </c>
      <c r="J824" s="43">
        <v>4.11684508</v>
      </c>
      <c r="K824" s="43">
        <v>4.11684508</v>
      </c>
      <c r="L824" s="43">
        <v>4.11684508</v>
      </c>
      <c r="M824" s="43">
        <v>4.11684508</v>
      </c>
      <c r="N824" s="43">
        <v>4.11684508</v>
      </c>
      <c r="O824" s="43">
        <v>4.11684508</v>
      </c>
      <c r="P824" s="43">
        <v>4.11684508</v>
      </c>
      <c r="Q824" s="43">
        <v>4.11684508</v>
      </c>
      <c r="R824" s="43">
        <v>4.11684508</v>
      </c>
      <c r="S824" s="43">
        <v>4.11684508</v>
      </c>
      <c r="T824" s="43">
        <v>4.11684508</v>
      </c>
      <c r="U824" s="43">
        <v>4.11684508</v>
      </c>
      <c r="V824" s="43">
        <v>4.11684508</v>
      </c>
      <c r="W824" s="43">
        <v>4.11684508</v>
      </c>
      <c r="X824" s="43">
        <v>4.11684508</v>
      </c>
      <c r="Y824" s="43">
        <v>4.11684508</v>
      </c>
    </row>
    <row r="825" spans="1:25" s="26" customFormat="1" ht="18.75" customHeight="1" collapsed="1" thickBot="1" x14ac:dyDescent="0.25">
      <c r="A825" s="27">
        <v>10</v>
      </c>
      <c r="B825" s="42">
        <v>913.74</v>
      </c>
      <c r="C825" s="42">
        <v>948.05</v>
      </c>
      <c r="D825" s="42">
        <v>898.96</v>
      </c>
      <c r="E825" s="42">
        <v>958.41</v>
      </c>
      <c r="F825" s="42">
        <v>885.26</v>
      </c>
      <c r="G825" s="42">
        <v>1066.47</v>
      </c>
      <c r="H825" s="42">
        <v>1037.3599999999999</v>
      </c>
      <c r="I825" s="42">
        <v>1023.59</v>
      </c>
      <c r="J825" s="42">
        <v>986.53</v>
      </c>
      <c r="K825" s="42">
        <v>999.45</v>
      </c>
      <c r="L825" s="42">
        <v>1125.4100000000001</v>
      </c>
      <c r="M825" s="42">
        <v>1096.43</v>
      </c>
      <c r="N825" s="42">
        <v>1018.94</v>
      </c>
      <c r="O825" s="42">
        <v>1113.55</v>
      </c>
      <c r="P825" s="42">
        <v>1002.01</v>
      </c>
      <c r="Q825" s="42">
        <v>932.8</v>
      </c>
      <c r="R825" s="42">
        <v>863.12</v>
      </c>
      <c r="S825" s="42">
        <v>927.92</v>
      </c>
      <c r="T825" s="42">
        <v>897.09</v>
      </c>
      <c r="U825" s="42">
        <v>964.86</v>
      </c>
      <c r="V825" s="42">
        <v>811.18</v>
      </c>
      <c r="W825" s="42">
        <v>936.31</v>
      </c>
      <c r="X825" s="42">
        <v>954.17</v>
      </c>
      <c r="Y825" s="42">
        <v>983.76</v>
      </c>
    </row>
    <row r="826" spans="1:25" s="19" customFormat="1" ht="43.5" hidden="1" customHeight="1" outlineLevel="1" x14ac:dyDescent="0.2">
      <c r="A826" s="133" t="s">
        <v>71</v>
      </c>
      <c r="B826" s="43">
        <v>829.32336158999999</v>
      </c>
      <c r="C826" s="43">
        <v>863.63181861999999</v>
      </c>
      <c r="D826" s="43">
        <v>814.54526894000003</v>
      </c>
      <c r="E826" s="43">
        <v>873.99720244000002</v>
      </c>
      <c r="F826" s="43">
        <v>800.84026266000001</v>
      </c>
      <c r="G826" s="43">
        <v>982.05087102000005</v>
      </c>
      <c r="H826" s="43">
        <v>952.94157426000004</v>
      </c>
      <c r="I826" s="43">
        <v>939.17504627999995</v>
      </c>
      <c r="J826" s="43">
        <v>902.11337506999996</v>
      </c>
      <c r="K826" s="43">
        <v>915.03521806000003</v>
      </c>
      <c r="L826" s="43">
        <v>1040.9907826000001</v>
      </c>
      <c r="M826" s="43">
        <v>1012.01743574</v>
      </c>
      <c r="N826" s="43">
        <v>934.52027214999998</v>
      </c>
      <c r="O826" s="43">
        <v>1029.13272942</v>
      </c>
      <c r="P826" s="43">
        <v>917.59736012999997</v>
      </c>
      <c r="Q826" s="43">
        <v>848.37960737000003</v>
      </c>
      <c r="R826" s="43">
        <v>778.70518415000004</v>
      </c>
      <c r="S826" s="43">
        <v>843.49941386</v>
      </c>
      <c r="T826" s="43">
        <v>812.67355974999998</v>
      </c>
      <c r="U826" s="43">
        <v>880.44562441999994</v>
      </c>
      <c r="V826" s="43">
        <v>726.76586469999995</v>
      </c>
      <c r="W826" s="43">
        <v>851.89162691000001</v>
      </c>
      <c r="X826" s="43">
        <v>869.75648535000005</v>
      </c>
      <c r="Y826" s="43">
        <v>899.34200916999998</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3.6300000000000003</v>
      </c>
      <c r="C828" s="43">
        <v>3.6300000000000003</v>
      </c>
      <c r="D828" s="43">
        <v>3.6300000000000003</v>
      </c>
      <c r="E828" s="43">
        <v>3.6300000000000003</v>
      </c>
      <c r="F828" s="43">
        <v>3.6300000000000003</v>
      </c>
      <c r="G828" s="43">
        <v>3.6300000000000003</v>
      </c>
      <c r="H828" s="43">
        <v>3.6300000000000003</v>
      </c>
      <c r="I828" s="43">
        <v>3.6300000000000003</v>
      </c>
      <c r="J828" s="43">
        <v>3.6300000000000003</v>
      </c>
      <c r="K828" s="43">
        <v>3.6300000000000003</v>
      </c>
      <c r="L828" s="43">
        <v>3.6300000000000003</v>
      </c>
      <c r="M828" s="43">
        <v>3.6300000000000003</v>
      </c>
      <c r="N828" s="43">
        <v>3.6300000000000003</v>
      </c>
      <c r="O828" s="43">
        <v>3.6300000000000003</v>
      </c>
      <c r="P828" s="43">
        <v>3.6300000000000003</v>
      </c>
      <c r="Q828" s="43">
        <v>3.6300000000000003</v>
      </c>
      <c r="R828" s="43">
        <v>3.6300000000000003</v>
      </c>
      <c r="S828" s="43">
        <v>3.6300000000000003</v>
      </c>
      <c r="T828" s="43">
        <v>3.6300000000000003</v>
      </c>
      <c r="U828" s="43">
        <v>3.6300000000000003</v>
      </c>
      <c r="V828" s="43">
        <v>3.6300000000000003</v>
      </c>
      <c r="W828" s="43">
        <v>3.6300000000000003</v>
      </c>
      <c r="X828" s="43">
        <v>3.6300000000000003</v>
      </c>
      <c r="Y828" s="43">
        <v>3.6300000000000003</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4.11684508</v>
      </c>
      <c r="C830" s="43">
        <v>4.11684508</v>
      </c>
      <c r="D830" s="43">
        <v>4.11684508</v>
      </c>
      <c r="E830" s="43">
        <v>4.11684508</v>
      </c>
      <c r="F830" s="43">
        <v>4.11684508</v>
      </c>
      <c r="G830" s="43">
        <v>4.11684508</v>
      </c>
      <c r="H830" s="43">
        <v>4.11684508</v>
      </c>
      <c r="I830" s="43">
        <v>4.11684508</v>
      </c>
      <c r="J830" s="43">
        <v>4.11684508</v>
      </c>
      <c r="K830" s="43">
        <v>4.11684508</v>
      </c>
      <c r="L830" s="43">
        <v>4.11684508</v>
      </c>
      <c r="M830" s="43">
        <v>4.11684508</v>
      </c>
      <c r="N830" s="43">
        <v>4.11684508</v>
      </c>
      <c r="O830" s="43">
        <v>4.11684508</v>
      </c>
      <c r="P830" s="43">
        <v>4.11684508</v>
      </c>
      <c r="Q830" s="43">
        <v>4.11684508</v>
      </c>
      <c r="R830" s="43">
        <v>4.11684508</v>
      </c>
      <c r="S830" s="43">
        <v>4.11684508</v>
      </c>
      <c r="T830" s="43">
        <v>4.11684508</v>
      </c>
      <c r="U830" s="43">
        <v>4.11684508</v>
      </c>
      <c r="V830" s="43">
        <v>4.11684508</v>
      </c>
      <c r="W830" s="43">
        <v>4.11684508</v>
      </c>
      <c r="X830" s="43">
        <v>4.11684508</v>
      </c>
      <c r="Y830" s="43">
        <v>4.11684508</v>
      </c>
    </row>
    <row r="831" spans="1:25" s="26" customFormat="1" ht="18.75" customHeight="1" collapsed="1" thickBot="1" x14ac:dyDescent="0.25">
      <c r="A831" s="27">
        <v>11</v>
      </c>
      <c r="B831" s="42">
        <v>932.08</v>
      </c>
      <c r="C831" s="42">
        <v>969.12</v>
      </c>
      <c r="D831" s="42">
        <v>939</v>
      </c>
      <c r="E831" s="42">
        <v>974.51</v>
      </c>
      <c r="F831" s="42">
        <v>938.98</v>
      </c>
      <c r="G831" s="42">
        <v>954</v>
      </c>
      <c r="H831" s="42">
        <v>904.46</v>
      </c>
      <c r="I831" s="42">
        <v>986.07</v>
      </c>
      <c r="J831" s="42">
        <v>984.78</v>
      </c>
      <c r="K831" s="42">
        <v>1004.63</v>
      </c>
      <c r="L831" s="42">
        <v>1120.1400000000001</v>
      </c>
      <c r="M831" s="42">
        <v>1140.32</v>
      </c>
      <c r="N831" s="42">
        <v>1127.1500000000001</v>
      </c>
      <c r="O831" s="42">
        <v>1126.6400000000001</v>
      </c>
      <c r="P831" s="42">
        <v>1170.29</v>
      </c>
      <c r="Q831" s="42">
        <v>1168.1199999999999</v>
      </c>
      <c r="R831" s="42">
        <v>1109.42</v>
      </c>
      <c r="S831" s="42">
        <v>1020.32</v>
      </c>
      <c r="T831" s="42">
        <v>912.23</v>
      </c>
      <c r="U831" s="42">
        <v>1081.97</v>
      </c>
      <c r="V831" s="42">
        <v>1029.67</v>
      </c>
      <c r="W831" s="42">
        <v>976.87</v>
      </c>
      <c r="X831" s="42">
        <v>1016.08</v>
      </c>
      <c r="Y831" s="42">
        <v>983.75</v>
      </c>
    </row>
    <row r="832" spans="1:25" s="19" customFormat="1" ht="51" hidden="1" outlineLevel="1" x14ac:dyDescent="0.2">
      <c r="A832" s="16" t="s">
        <v>71</v>
      </c>
      <c r="B832" s="43">
        <v>847.66674885999998</v>
      </c>
      <c r="C832" s="43">
        <v>884.70670094000002</v>
      </c>
      <c r="D832" s="43">
        <v>854.58444527999995</v>
      </c>
      <c r="E832" s="43">
        <v>890.09270853999999</v>
      </c>
      <c r="F832" s="43">
        <v>854.56552500999999</v>
      </c>
      <c r="G832" s="43">
        <v>869.58098573999996</v>
      </c>
      <c r="H832" s="43">
        <v>820.04672284000003</v>
      </c>
      <c r="I832" s="43">
        <v>901.65474830999995</v>
      </c>
      <c r="J832" s="43">
        <v>900.36502845999996</v>
      </c>
      <c r="K832" s="43">
        <v>920.21393505000003</v>
      </c>
      <c r="L832" s="43">
        <v>1035.7227788299999</v>
      </c>
      <c r="M832" s="43">
        <v>1055.9033040100001</v>
      </c>
      <c r="N832" s="43">
        <v>1042.7305197200001</v>
      </c>
      <c r="O832" s="43">
        <v>1042.22320943</v>
      </c>
      <c r="P832" s="43">
        <v>1085.87278672</v>
      </c>
      <c r="Q832" s="43">
        <v>1083.70597825</v>
      </c>
      <c r="R832" s="43">
        <v>1024.9992121499999</v>
      </c>
      <c r="S832" s="43">
        <v>935.90176896000003</v>
      </c>
      <c r="T832" s="43">
        <v>827.81457708000005</v>
      </c>
      <c r="U832" s="43">
        <v>997.55632926999999</v>
      </c>
      <c r="V832" s="43">
        <v>945.25355286000001</v>
      </c>
      <c r="W832" s="43">
        <v>892.45124765000003</v>
      </c>
      <c r="X832" s="43">
        <v>931.66267699000002</v>
      </c>
      <c r="Y832" s="43">
        <v>899.33812886999999</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3.6300000000000003</v>
      </c>
      <c r="C834" s="43">
        <v>3.6300000000000003</v>
      </c>
      <c r="D834" s="43">
        <v>3.6300000000000003</v>
      </c>
      <c r="E834" s="43">
        <v>3.6300000000000003</v>
      </c>
      <c r="F834" s="43">
        <v>3.6300000000000003</v>
      </c>
      <c r="G834" s="43">
        <v>3.6300000000000003</v>
      </c>
      <c r="H834" s="43">
        <v>3.6300000000000003</v>
      </c>
      <c r="I834" s="43">
        <v>3.6300000000000003</v>
      </c>
      <c r="J834" s="43">
        <v>3.6300000000000003</v>
      </c>
      <c r="K834" s="43">
        <v>3.6300000000000003</v>
      </c>
      <c r="L834" s="43">
        <v>3.6300000000000003</v>
      </c>
      <c r="M834" s="43">
        <v>3.6300000000000003</v>
      </c>
      <c r="N834" s="43">
        <v>3.6300000000000003</v>
      </c>
      <c r="O834" s="43">
        <v>3.6300000000000003</v>
      </c>
      <c r="P834" s="43">
        <v>3.6300000000000003</v>
      </c>
      <c r="Q834" s="43">
        <v>3.6300000000000003</v>
      </c>
      <c r="R834" s="43">
        <v>3.6300000000000003</v>
      </c>
      <c r="S834" s="43">
        <v>3.6300000000000003</v>
      </c>
      <c r="T834" s="43">
        <v>3.6300000000000003</v>
      </c>
      <c r="U834" s="43">
        <v>3.6300000000000003</v>
      </c>
      <c r="V834" s="43">
        <v>3.6300000000000003</v>
      </c>
      <c r="W834" s="43">
        <v>3.6300000000000003</v>
      </c>
      <c r="X834" s="43">
        <v>3.6300000000000003</v>
      </c>
      <c r="Y834" s="43">
        <v>3.6300000000000003</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4.11684508</v>
      </c>
      <c r="C836" s="43">
        <v>4.11684508</v>
      </c>
      <c r="D836" s="43">
        <v>4.11684508</v>
      </c>
      <c r="E836" s="43">
        <v>4.11684508</v>
      </c>
      <c r="F836" s="43">
        <v>4.11684508</v>
      </c>
      <c r="G836" s="43">
        <v>4.11684508</v>
      </c>
      <c r="H836" s="43">
        <v>4.11684508</v>
      </c>
      <c r="I836" s="43">
        <v>4.11684508</v>
      </c>
      <c r="J836" s="43">
        <v>4.11684508</v>
      </c>
      <c r="K836" s="43">
        <v>4.11684508</v>
      </c>
      <c r="L836" s="43">
        <v>4.11684508</v>
      </c>
      <c r="M836" s="43">
        <v>4.11684508</v>
      </c>
      <c r="N836" s="43">
        <v>4.11684508</v>
      </c>
      <c r="O836" s="43">
        <v>4.11684508</v>
      </c>
      <c r="P836" s="43">
        <v>4.11684508</v>
      </c>
      <c r="Q836" s="43">
        <v>4.11684508</v>
      </c>
      <c r="R836" s="43">
        <v>4.11684508</v>
      </c>
      <c r="S836" s="43">
        <v>4.11684508</v>
      </c>
      <c r="T836" s="43">
        <v>4.11684508</v>
      </c>
      <c r="U836" s="43">
        <v>4.11684508</v>
      </c>
      <c r="V836" s="43">
        <v>4.11684508</v>
      </c>
      <c r="W836" s="43">
        <v>4.11684508</v>
      </c>
      <c r="X836" s="43">
        <v>4.11684508</v>
      </c>
      <c r="Y836" s="43">
        <v>4.11684508</v>
      </c>
    </row>
    <row r="837" spans="1:25" s="26" customFormat="1" ht="18.75" customHeight="1" collapsed="1" thickBot="1" x14ac:dyDescent="0.25">
      <c r="A837" s="27">
        <v>12</v>
      </c>
      <c r="B837" s="42">
        <v>942.18</v>
      </c>
      <c r="C837" s="42">
        <v>958.45</v>
      </c>
      <c r="D837" s="42">
        <v>938.99</v>
      </c>
      <c r="E837" s="42">
        <v>969.07</v>
      </c>
      <c r="F837" s="42">
        <v>871.76</v>
      </c>
      <c r="G837" s="42">
        <v>953.99</v>
      </c>
      <c r="H837" s="42">
        <v>990.49</v>
      </c>
      <c r="I837" s="42">
        <v>916.59</v>
      </c>
      <c r="J837" s="42">
        <v>937.68</v>
      </c>
      <c r="K837" s="42">
        <v>1013.5</v>
      </c>
      <c r="L837" s="42">
        <v>1034.05</v>
      </c>
      <c r="M837" s="42">
        <v>924.84</v>
      </c>
      <c r="N837" s="42">
        <v>961.54</v>
      </c>
      <c r="O837" s="42">
        <v>1011.46</v>
      </c>
      <c r="P837" s="42">
        <v>880.58</v>
      </c>
      <c r="Q837" s="42">
        <v>912.71</v>
      </c>
      <c r="R837" s="42">
        <v>1040.8800000000001</v>
      </c>
      <c r="S837" s="42">
        <v>1030.92</v>
      </c>
      <c r="T837" s="42">
        <v>910.79</v>
      </c>
      <c r="U837" s="42">
        <v>1052.97</v>
      </c>
      <c r="V837" s="42">
        <v>1073.69</v>
      </c>
      <c r="W837" s="42">
        <v>1030.1099999999999</v>
      </c>
      <c r="X837" s="42">
        <v>992.37</v>
      </c>
      <c r="Y837" s="42">
        <v>933.52</v>
      </c>
    </row>
    <row r="838" spans="1:25" s="19" customFormat="1" ht="51" hidden="1" outlineLevel="1" x14ac:dyDescent="0.2">
      <c r="A838" s="133" t="s">
        <v>71</v>
      </c>
      <c r="B838" s="43">
        <v>857.76268855000001</v>
      </c>
      <c r="C838" s="43">
        <v>874.03747711000005</v>
      </c>
      <c r="D838" s="43">
        <v>854.57242566000002</v>
      </c>
      <c r="E838" s="43">
        <v>884.65417946000002</v>
      </c>
      <c r="F838" s="43">
        <v>787.34358791</v>
      </c>
      <c r="G838" s="43">
        <v>869.57130827000003</v>
      </c>
      <c r="H838" s="43">
        <v>906.07650667999997</v>
      </c>
      <c r="I838" s="43">
        <v>832.17427867000004</v>
      </c>
      <c r="J838" s="43">
        <v>853.26220636999994</v>
      </c>
      <c r="K838" s="43">
        <v>929.08101637000004</v>
      </c>
      <c r="L838" s="43">
        <v>949.63444999000001</v>
      </c>
      <c r="M838" s="43">
        <v>840.42140724000001</v>
      </c>
      <c r="N838" s="43">
        <v>877.12584118999996</v>
      </c>
      <c r="O838" s="43">
        <v>927.03886573</v>
      </c>
      <c r="P838" s="43">
        <v>796.16413496999996</v>
      </c>
      <c r="Q838" s="43">
        <v>828.29666562</v>
      </c>
      <c r="R838" s="43">
        <v>956.45815760999994</v>
      </c>
      <c r="S838" s="43">
        <v>946.50476228000002</v>
      </c>
      <c r="T838" s="43">
        <v>826.37452334</v>
      </c>
      <c r="U838" s="43">
        <v>968.55552422000005</v>
      </c>
      <c r="V838" s="43">
        <v>989.26893327000005</v>
      </c>
      <c r="W838" s="43">
        <v>945.68931501999998</v>
      </c>
      <c r="X838" s="43">
        <v>907.95396729000004</v>
      </c>
      <c r="Y838" s="43">
        <v>849.10312761</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3.6300000000000003</v>
      </c>
      <c r="C840" s="43">
        <v>3.6300000000000003</v>
      </c>
      <c r="D840" s="43">
        <v>3.6300000000000003</v>
      </c>
      <c r="E840" s="43">
        <v>3.6300000000000003</v>
      </c>
      <c r="F840" s="43">
        <v>3.6300000000000003</v>
      </c>
      <c r="G840" s="43">
        <v>3.6300000000000003</v>
      </c>
      <c r="H840" s="43">
        <v>3.6300000000000003</v>
      </c>
      <c r="I840" s="43">
        <v>3.6300000000000003</v>
      </c>
      <c r="J840" s="43">
        <v>3.6300000000000003</v>
      </c>
      <c r="K840" s="43">
        <v>3.6300000000000003</v>
      </c>
      <c r="L840" s="43">
        <v>3.6300000000000003</v>
      </c>
      <c r="M840" s="43">
        <v>3.6300000000000003</v>
      </c>
      <c r="N840" s="43">
        <v>3.6300000000000003</v>
      </c>
      <c r="O840" s="43">
        <v>3.6300000000000003</v>
      </c>
      <c r="P840" s="43">
        <v>3.6300000000000003</v>
      </c>
      <c r="Q840" s="43">
        <v>3.6300000000000003</v>
      </c>
      <c r="R840" s="43">
        <v>3.6300000000000003</v>
      </c>
      <c r="S840" s="43">
        <v>3.6300000000000003</v>
      </c>
      <c r="T840" s="43">
        <v>3.6300000000000003</v>
      </c>
      <c r="U840" s="43">
        <v>3.6300000000000003</v>
      </c>
      <c r="V840" s="43">
        <v>3.6300000000000003</v>
      </c>
      <c r="W840" s="43">
        <v>3.6300000000000003</v>
      </c>
      <c r="X840" s="43">
        <v>3.6300000000000003</v>
      </c>
      <c r="Y840" s="43">
        <v>3.6300000000000003</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4.11684508</v>
      </c>
      <c r="C842" s="43">
        <v>4.11684508</v>
      </c>
      <c r="D842" s="43">
        <v>4.11684508</v>
      </c>
      <c r="E842" s="43">
        <v>4.11684508</v>
      </c>
      <c r="F842" s="43">
        <v>4.11684508</v>
      </c>
      <c r="G842" s="43">
        <v>4.11684508</v>
      </c>
      <c r="H842" s="43">
        <v>4.11684508</v>
      </c>
      <c r="I842" s="43">
        <v>4.11684508</v>
      </c>
      <c r="J842" s="43">
        <v>4.11684508</v>
      </c>
      <c r="K842" s="43">
        <v>4.11684508</v>
      </c>
      <c r="L842" s="43">
        <v>4.11684508</v>
      </c>
      <c r="M842" s="43">
        <v>4.11684508</v>
      </c>
      <c r="N842" s="43">
        <v>4.11684508</v>
      </c>
      <c r="O842" s="43">
        <v>4.11684508</v>
      </c>
      <c r="P842" s="43">
        <v>4.11684508</v>
      </c>
      <c r="Q842" s="43">
        <v>4.11684508</v>
      </c>
      <c r="R842" s="43">
        <v>4.11684508</v>
      </c>
      <c r="S842" s="43">
        <v>4.11684508</v>
      </c>
      <c r="T842" s="43">
        <v>4.11684508</v>
      </c>
      <c r="U842" s="43">
        <v>4.11684508</v>
      </c>
      <c r="V842" s="43">
        <v>4.11684508</v>
      </c>
      <c r="W842" s="43">
        <v>4.11684508</v>
      </c>
      <c r="X842" s="43">
        <v>4.11684508</v>
      </c>
      <c r="Y842" s="43">
        <v>4.11684508</v>
      </c>
    </row>
    <row r="843" spans="1:25" s="26" customFormat="1" ht="18.75" customHeight="1" collapsed="1" thickBot="1" x14ac:dyDescent="0.25">
      <c r="A843" s="27">
        <v>13</v>
      </c>
      <c r="B843" s="42">
        <v>981.68</v>
      </c>
      <c r="C843" s="42">
        <v>957.99</v>
      </c>
      <c r="D843" s="42">
        <v>957.96</v>
      </c>
      <c r="E843" s="42">
        <v>940.17</v>
      </c>
      <c r="F843" s="42">
        <v>962.99</v>
      </c>
      <c r="G843" s="42">
        <v>842.03</v>
      </c>
      <c r="H843" s="42">
        <v>882.15</v>
      </c>
      <c r="I843" s="42">
        <v>1009.59</v>
      </c>
      <c r="J843" s="42">
        <v>1041.4000000000001</v>
      </c>
      <c r="K843" s="42">
        <v>1080.49</v>
      </c>
      <c r="L843" s="42">
        <v>1030.54</v>
      </c>
      <c r="M843" s="42">
        <v>1069.17</v>
      </c>
      <c r="N843" s="42">
        <v>1059.4000000000001</v>
      </c>
      <c r="O843" s="42">
        <v>1086.3900000000001</v>
      </c>
      <c r="P843" s="42">
        <v>1166.49</v>
      </c>
      <c r="Q843" s="42">
        <v>1096.6400000000001</v>
      </c>
      <c r="R843" s="42">
        <v>1116.28</v>
      </c>
      <c r="S843" s="42">
        <v>989.75</v>
      </c>
      <c r="T843" s="42">
        <v>1134.07</v>
      </c>
      <c r="U843" s="42">
        <v>1055.6300000000001</v>
      </c>
      <c r="V843" s="42">
        <v>1095.42</v>
      </c>
      <c r="W843" s="42">
        <v>1037.6400000000001</v>
      </c>
      <c r="X843" s="42">
        <v>1106.7</v>
      </c>
      <c r="Y843" s="42">
        <v>933.52</v>
      </c>
    </row>
    <row r="844" spans="1:25" s="19" customFormat="1" ht="51" hidden="1" outlineLevel="1" x14ac:dyDescent="0.2">
      <c r="A844" s="16" t="s">
        <v>71</v>
      </c>
      <c r="B844" s="43">
        <v>897.26693843999999</v>
      </c>
      <c r="C844" s="43">
        <v>873.57238156000005</v>
      </c>
      <c r="D844" s="43">
        <v>873.54400393000003</v>
      </c>
      <c r="E844" s="43">
        <v>855.75277988000005</v>
      </c>
      <c r="F844" s="43">
        <v>878.57393334999995</v>
      </c>
      <c r="G844" s="43">
        <v>757.61043066000002</v>
      </c>
      <c r="H844" s="43">
        <v>797.73027935000005</v>
      </c>
      <c r="I844" s="43">
        <v>925.16941726000005</v>
      </c>
      <c r="J844" s="43">
        <v>956.98222847</v>
      </c>
      <c r="K844" s="43">
        <v>996.07345905</v>
      </c>
      <c r="L844" s="43">
        <v>946.12667959999999</v>
      </c>
      <c r="M844" s="43">
        <v>984.75620963999995</v>
      </c>
      <c r="N844" s="43">
        <v>974.98388881000005</v>
      </c>
      <c r="O844" s="43">
        <v>1001.9713215100001</v>
      </c>
      <c r="P844" s="43">
        <v>1082.07781922</v>
      </c>
      <c r="Q844" s="43">
        <v>1012.22567735</v>
      </c>
      <c r="R844" s="43">
        <v>1031.8674822</v>
      </c>
      <c r="S844" s="43">
        <v>905.33484553000005</v>
      </c>
      <c r="T844" s="43">
        <v>1049.6566710899999</v>
      </c>
      <c r="U844" s="43">
        <v>971.21097738000003</v>
      </c>
      <c r="V844" s="43">
        <v>1011.00409317</v>
      </c>
      <c r="W844" s="43">
        <v>953.22709029999999</v>
      </c>
      <c r="X844" s="43">
        <v>1022.28309799</v>
      </c>
      <c r="Y844" s="43">
        <v>849.09889613999997</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3.6300000000000003</v>
      </c>
      <c r="C846" s="43">
        <v>3.6300000000000003</v>
      </c>
      <c r="D846" s="43">
        <v>3.6300000000000003</v>
      </c>
      <c r="E846" s="43">
        <v>3.6300000000000003</v>
      </c>
      <c r="F846" s="43">
        <v>3.6300000000000003</v>
      </c>
      <c r="G846" s="43">
        <v>3.6300000000000003</v>
      </c>
      <c r="H846" s="43">
        <v>3.6300000000000003</v>
      </c>
      <c r="I846" s="43">
        <v>3.6300000000000003</v>
      </c>
      <c r="J846" s="43">
        <v>3.6300000000000003</v>
      </c>
      <c r="K846" s="43">
        <v>3.6300000000000003</v>
      </c>
      <c r="L846" s="43">
        <v>3.6300000000000003</v>
      </c>
      <c r="M846" s="43">
        <v>3.6300000000000003</v>
      </c>
      <c r="N846" s="43">
        <v>3.6300000000000003</v>
      </c>
      <c r="O846" s="43">
        <v>3.6300000000000003</v>
      </c>
      <c r="P846" s="43">
        <v>3.6300000000000003</v>
      </c>
      <c r="Q846" s="43">
        <v>3.6300000000000003</v>
      </c>
      <c r="R846" s="43">
        <v>3.6300000000000003</v>
      </c>
      <c r="S846" s="43">
        <v>3.6300000000000003</v>
      </c>
      <c r="T846" s="43">
        <v>3.6300000000000003</v>
      </c>
      <c r="U846" s="43">
        <v>3.6300000000000003</v>
      </c>
      <c r="V846" s="43">
        <v>3.6300000000000003</v>
      </c>
      <c r="W846" s="43">
        <v>3.6300000000000003</v>
      </c>
      <c r="X846" s="43">
        <v>3.6300000000000003</v>
      </c>
      <c r="Y846" s="43">
        <v>3.6300000000000003</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4.11684508</v>
      </c>
      <c r="C848" s="43">
        <v>4.11684508</v>
      </c>
      <c r="D848" s="43">
        <v>4.11684508</v>
      </c>
      <c r="E848" s="43">
        <v>4.11684508</v>
      </c>
      <c r="F848" s="43">
        <v>4.11684508</v>
      </c>
      <c r="G848" s="43">
        <v>4.11684508</v>
      </c>
      <c r="H848" s="43">
        <v>4.11684508</v>
      </c>
      <c r="I848" s="43">
        <v>4.11684508</v>
      </c>
      <c r="J848" s="43">
        <v>4.11684508</v>
      </c>
      <c r="K848" s="43">
        <v>4.11684508</v>
      </c>
      <c r="L848" s="43">
        <v>4.11684508</v>
      </c>
      <c r="M848" s="43">
        <v>4.11684508</v>
      </c>
      <c r="N848" s="43">
        <v>4.11684508</v>
      </c>
      <c r="O848" s="43">
        <v>4.11684508</v>
      </c>
      <c r="P848" s="43">
        <v>4.11684508</v>
      </c>
      <c r="Q848" s="43">
        <v>4.11684508</v>
      </c>
      <c r="R848" s="43">
        <v>4.11684508</v>
      </c>
      <c r="S848" s="43">
        <v>4.11684508</v>
      </c>
      <c r="T848" s="43">
        <v>4.11684508</v>
      </c>
      <c r="U848" s="43">
        <v>4.11684508</v>
      </c>
      <c r="V848" s="43">
        <v>4.11684508</v>
      </c>
      <c r="W848" s="43">
        <v>4.11684508</v>
      </c>
      <c r="X848" s="43">
        <v>4.11684508</v>
      </c>
      <c r="Y848" s="43">
        <v>4.11684508</v>
      </c>
    </row>
    <row r="849" spans="1:25" s="26" customFormat="1" ht="18.75" customHeight="1" collapsed="1" thickBot="1" x14ac:dyDescent="0.25">
      <c r="A849" s="27">
        <v>14</v>
      </c>
      <c r="B849" s="42">
        <v>886.03</v>
      </c>
      <c r="C849" s="42">
        <v>888.67</v>
      </c>
      <c r="D849" s="42">
        <v>901.61</v>
      </c>
      <c r="E849" s="42">
        <v>847.54</v>
      </c>
      <c r="F849" s="42">
        <v>871.95</v>
      </c>
      <c r="G849" s="42">
        <v>893.3</v>
      </c>
      <c r="H849" s="42">
        <v>887.86</v>
      </c>
      <c r="I849" s="42">
        <v>938.69</v>
      </c>
      <c r="J849" s="42">
        <v>998.37</v>
      </c>
      <c r="K849" s="42">
        <v>958.2</v>
      </c>
      <c r="L849" s="42">
        <v>1007.65</v>
      </c>
      <c r="M849" s="42">
        <v>997.69</v>
      </c>
      <c r="N849" s="42">
        <v>977.43</v>
      </c>
      <c r="O849" s="42">
        <v>1019.17</v>
      </c>
      <c r="P849" s="42">
        <v>876.34</v>
      </c>
      <c r="Q849" s="42">
        <v>779.42</v>
      </c>
      <c r="R849" s="42">
        <v>861.49</v>
      </c>
      <c r="S849" s="42">
        <v>952.7</v>
      </c>
      <c r="T849" s="42">
        <v>820.2</v>
      </c>
      <c r="U849" s="42">
        <v>989.92</v>
      </c>
      <c r="V849" s="42">
        <v>967.79</v>
      </c>
      <c r="W849" s="42">
        <v>943.52</v>
      </c>
      <c r="X849" s="42">
        <v>998.46</v>
      </c>
      <c r="Y849" s="42">
        <v>876.02</v>
      </c>
    </row>
    <row r="850" spans="1:25" s="19" customFormat="1" ht="51" hidden="1" outlineLevel="1" x14ac:dyDescent="0.2">
      <c r="A850" s="133" t="s">
        <v>71</v>
      </c>
      <c r="B850" s="43">
        <v>801.61202609999998</v>
      </c>
      <c r="C850" s="43">
        <v>804.25115334999998</v>
      </c>
      <c r="D850" s="43">
        <v>817.19552198999997</v>
      </c>
      <c r="E850" s="43">
        <v>763.12773871000002</v>
      </c>
      <c r="F850" s="43">
        <v>787.53778266999996</v>
      </c>
      <c r="G850" s="43">
        <v>808.88518098999998</v>
      </c>
      <c r="H850" s="43">
        <v>803.44058094000002</v>
      </c>
      <c r="I850" s="43">
        <v>854.27429402999996</v>
      </c>
      <c r="J850" s="43">
        <v>913.95325829000001</v>
      </c>
      <c r="K850" s="43">
        <v>873.78466551999998</v>
      </c>
      <c r="L850" s="43">
        <v>923.22822478000001</v>
      </c>
      <c r="M850" s="43">
        <v>913.27656878000005</v>
      </c>
      <c r="N850" s="43">
        <v>893.01122266000004</v>
      </c>
      <c r="O850" s="43">
        <v>934.75806521000004</v>
      </c>
      <c r="P850" s="43">
        <v>791.91875794999999</v>
      </c>
      <c r="Q850" s="43">
        <v>695.00785377</v>
      </c>
      <c r="R850" s="43">
        <v>777.07745231000001</v>
      </c>
      <c r="S850" s="43">
        <v>868.28002934999995</v>
      </c>
      <c r="T850" s="43">
        <v>735.78022076000002</v>
      </c>
      <c r="U850" s="43">
        <v>905.50388520000001</v>
      </c>
      <c r="V850" s="43">
        <v>883.37570631000006</v>
      </c>
      <c r="W850" s="43">
        <v>859.10729265999998</v>
      </c>
      <c r="X850" s="43">
        <v>914.04381024999998</v>
      </c>
      <c r="Y850" s="43">
        <v>791.60086461000003</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3.6300000000000003</v>
      </c>
      <c r="C852" s="43">
        <v>3.6300000000000003</v>
      </c>
      <c r="D852" s="43">
        <v>3.6300000000000003</v>
      </c>
      <c r="E852" s="43">
        <v>3.6300000000000003</v>
      </c>
      <c r="F852" s="43">
        <v>3.6300000000000003</v>
      </c>
      <c r="G852" s="43">
        <v>3.6300000000000003</v>
      </c>
      <c r="H852" s="43">
        <v>3.6300000000000003</v>
      </c>
      <c r="I852" s="43">
        <v>3.6300000000000003</v>
      </c>
      <c r="J852" s="43">
        <v>3.6300000000000003</v>
      </c>
      <c r="K852" s="43">
        <v>3.6300000000000003</v>
      </c>
      <c r="L852" s="43">
        <v>3.6300000000000003</v>
      </c>
      <c r="M852" s="43">
        <v>3.6300000000000003</v>
      </c>
      <c r="N852" s="43">
        <v>3.6300000000000003</v>
      </c>
      <c r="O852" s="43">
        <v>3.6300000000000003</v>
      </c>
      <c r="P852" s="43">
        <v>3.6300000000000003</v>
      </c>
      <c r="Q852" s="43">
        <v>3.6300000000000003</v>
      </c>
      <c r="R852" s="43">
        <v>3.6300000000000003</v>
      </c>
      <c r="S852" s="43">
        <v>3.6300000000000003</v>
      </c>
      <c r="T852" s="43">
        <v>3.6300000000000003</v>
      </c>
      <c r="U852" s="43">
        <v>3.6300000000000003</v>
      </c>
      <c r="V852" s="43">
        <v>3.6300000000000003</v>
      </c>
      <c r="W852" s="43">
        <v>3.6300000000000003</v>
      </c>
      <c r="X852" s="43">
        <v>3.6300000000000003</v>
      </c>
      <c r="Y852" s="43">
        <v>3.6300000000000003</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4.11684508</v>
      </c>
      <c r="C854" s="43">
        <v>4.11684508</v>
      </c>
      <c r="D854" s="43">
        <v>4.11684508</v>
      </c>
      <c r="E854" s="43">
        <v>4.11684508</v>
      </c>
      <c r="F854" s="43">
        <v>4.11684508</v>
      </c>
      <c r="G854" s="43">
        <v>4.11684508</v>
      </c>
      <c r="H854" s="43">
        <v>4.11684508</v>
      </c>
      <c r="I854" s="43">
        <v>4.11684508</v>
      </c>
      <c r="J854" s="43">
        <v>4.11684508</v>
      </c>
      <c r="K854" s="43">
        <v>4.11684508</v>
      </c>
      <c r="L854" s="43">
        <v>4.11684508</v>
      </c>
      <c r="M854" s="43">
        <v>4.11684508</v>
      </c>
      <c r="N854" s="43">
        <v>4.11684508</v>
      </c>
      <c r="O854" s="43">
        <v>4.11684508</v>
      </c>
      <c r="P854" s="43">
        <v>4.11684508</v>
      </c>
      <c r="Q854" s="43">
        <v>4.11684508</v>
      </c>
      <c r="R854" s="43">
        <v>4.11684508</v>
      </c>
      <c r="S854" s="43">
        <v>4.11684508</v>
      </c>
      <c r="T854" s="43">
        <v>4.11684508</v>
      </c>
      <c r="U854" s="43">
        <v>4.11684508</v>
      </c>
      <c r="V854" s="43">
        <v>4.11684508</v>
      </c>
      <c r="W854" s="43">
        <v>4.11684508</v>
      </c>
      <c r="X854" s="43">
        <v>4.11684508</v>
      </c>
      <c r="Y854" s="43">
        <v>4.11684508</v>
      </c>
    </row>
    <row r="855" spans="1:25" s="26" customFormat="1" ht="18.75" customHeight="1" collapsed="1" thickBot="1" x14ac:dyDescent="0.25">
      <c r="A855" s="27">
        <v>15</v>
      </c>
      <c r="B855" s="42">
        <v>949.36</v>
      </c>
      <c r="C855" s="42">
        <v>922.38</v>
      </c>
      <c r="D855" s="42">
        <v>942.68</v>
      </c>
      <c r="E855" s="42">
        <v>915.56</v>
      </c>
      <c r="F855" s="42">
        <v>933.43</v>
      </c>
      <c r="G855" s="42">
        <v>933.43</v>
      </c>
      <c r="H855" s="42">
        <v>689.93</v>
      </c>
      <c r="I855" s="42">
        <v>1098.1500000000001</v>
      </c>
      <c r="J855" s="42">
        <v>959.83</v>
      </c>
      <c r="K855" s="42">
        <v>969.61</v>
      </c>
      <c r="L855" s="42">
        <v>968.02</v>
      </c>
      <c r="M855" s="42">
        <v>800.84</v>
      </c>
      <c r="N855" s="42">
        <v>1208.31</v>
      </c>
      <c r="O855" s="42">
        <v>980.56</v>
      </c>
      <c r="P855" s="42">
        <v>1039.81</v>
      </c>
      <c r="Q855" s="42">
        <v>1003.58</v>
      </c>
      <c r="R855" s="42">
        <v>902.07</v>
      </c>
      <c r="S855" s="42">
        <v>845.22</v>
      </c>
      <c r="T855" s="42">
        <v>992.96</v>
      </c>
      <c r="U855" s="42">
        <v>997.6</v>
      </c>
      <c r="V855" s="42">
        <v>1043.0999999999999</v>
      </c>
      <c r="W855" s="42">
        <v>989.62</v>
      </c>
      <c r="X855" s="42">
        <v>981.01</v>
      </c>
      <c r="Y855" s="42">
        <v>928.91</v>
      </c>
    </row>
    <row r="856" spans="1:25" s="19" customFormat="1" ht="51" hidden="1" outlineLevel="1" x14ac:dyDescent="0.2">
      <c r="A856" s="16" t="s">
        <v>71</v>
      </c>
      <c r="B856" s="43">
        <v>864.94650963000004</v>
      </c>
      <c r="C856" s="43">
        <v>837.96031514000003</v>
      </c>
      <c r="D856" s="43">
        <v>858.26264660000004</v>
      </c>
      <c r="E856" s="43">
        <v>831.14562152999997</v>
      </c>
      <c r="F856" s="43">
        <v>849.01128211000002</v>
      </c>
      <c r="G856" s="43">
        <v>849.01043345999994</v>
      </c>
      <c r="H856" s="43">
        <v>605.51600510000003</v>
      </c>
      <c r="I856" s="43">
        <v>1013.73176711</v>
      </c>
      <c r="J856" s="43">
        <v>875.40914137000004</v>
      </c>
      <c r="K856" s="43">
        <v>885.19056632000002</v>
      </c>
      <c r="L856" s="43">
        <v>883.60088879</v>
      </c>
      <c r="M856" s="43">
        <v>716.42036398000005</v>
      </c>
      <c r="N856" s="43">
        <v>1123.89750813</v>
      </c>
      <c r="O856" s="43">
        <v>896.13818049999998</v>
      </c>
      <c r="P856" s="43">
        <v>955.38909964000004</v>
      </c>
      <c r="Q856" s="43">
        <v>919.16505929000004</v>
      </c>
      <c r="R856" s="43">
        <v>817.65545908000001</v>
      </c>
      <c r="S856" s="43">
        <v>760.80775387000006</v>
      </c>
      <c r="T856" s="43">
        <v>908.54438077999998</v>
      </c>
      <c r="U856" s="43">
        <v>913.17934128000002</v>
      </c>
      <c r="V856" s="43">
        <v>958.68700764000005</v>
      </c>
      <c r="W856" s="43">
        <v>905.20644404999996</v>
      </c>
      <c r="X856" s="43">
        <v>896.58829089999995</v>
      </c>
      <c r="Y856" s="43">
        <v>844.49637253000003</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3.6300000000000003</v>
      </c>
      <c r="C858" s="43">
        <v>3.6300000000000003</v>
      </c>
      <c r="D858" s="43">
        <v>3.6300000000000003</v>
      </c>
      <c r="E858" s="43">
        <v>3.6300000000000003</v>
      </c>
      <c r="F858" s="43">
        <v>3.6300000000000003</v>
      </c>
      <c r="G858" s="43">
        <v>3.6300000000000003</v>
      </c>
      <c r="H858" s="43">
        <v>3.6300000000000003</v>
      </c>
      <c r="I858" s="43">
        <v>3.6300000000000003</v>
      </c>
      <c r="J858" s="43">
        <v>3.6300000000000003</v>
      </c>
      <c r="K858" s="43">
        <v>3.6300000000000003</v>
      </c>
      <c r="L858" s="43">
        <v>3.6300000000000003</v>
      </c>
      <c r="M858" s="43">
        <v>3.6300000000000003</v>
      </c>
      <c r="N858" s="43">
        <v>3.6300000000000003</v>
      </c>
      <c r="O858" s="43">
        <v>3.6300000000000003</v>
      </c>
      <c r="P858" s="43">
        <v>3.6300000000000003</v>
      </c>
      <c r="Q858" s="43">
        <v>3.6300000000000003</v>
      </c>
      <c r="R858" s="43">
        <v>3.6300000000000003</v>
      </c>
      <c r="S858" s="43">
        <v>3.6300000000000003</v>
      </c>
      <c r="T858" s="43">
        <v>3.6300000000000003</v>
      </c>
      <c r="U858" s="43">
        <v>3.6300000000000003</v>
      </c>
      <c r="V858" s="43">
        <v>3.6300000000000003</v>
      </c>
      <c r="W858" s="43">
        <v>3.6300000000000003</v>
      </c>
      <c r="X858" s="43">
        <v>3.6300000000000003</v>
      </c>
      <c r="Y858" s="43">
        <v>3.6300000000000003</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4.11684508</v>
      </c>
      <c r="C860" s="43">
        <v>4.11684508</v>
      </c>
      <c r="D860" s="43">
        <v>4.11684508</v>
      </c>
      <c r="E860" s="43">
        <v>4.11684508</v>
      </c>
      <c r="F860" s="43">
        <v>4.11684508</v>
      </c>
      <c r="G860" s="43">
        <v>4.11684508</v>
      </c>
      <c r="H860" s="43">
        <v>4.11684508</v>
      </c>
      <c r="I860" s="43">
        <v>4.11684508</v>
      </c>
      <c r="J860" s="43">
        <v>4.11684508</v>
      </c>
      <c r="K860" s="43">
        <v>4.11684508</v>
      </c>
      <c r="L860" s="43">
        <v>4.11684508</v>
      </c>
      <c r="M860" s="43">
        <v>4.11684508</v>
      </c>
      <c r="N860" s="43">
        <v>4.11684508</v>
      </c>
      <c r="O860" s="43">
        <v>4.11684508</v>
      </c>
      <c r="P860" s="43">
        <v>4.11684508</v>
      </c>
      <c r="Q860" s="43">
        <v>4.11684508</v>
      </c>
      <c r="R860" s="43">
        <v>4.11684508</v>
      </c>
      <c r="S860" s="43">
        <v>4.11684508</v>
      </c>
      <c r="T860" s="43">
        <v>4.11684508</v>
      </c>
      <c r="U860" s="43">
        <v>4.11684508</v>
      </c>
      <c r="V860" s="43">
        <v>4.11684508</v>
      </c>
      <c r="W860" s="43">
        <v>4.11684508</v>
      </c>
      <c r="X860" s="43">
        <v>4.11684508</v>
      </c>
      <c r="Y860" s="43">
        <v>4.11684508</v>
      </c>
    </row>
    <row r="861" spans="1:25" s="26" customFormat="1" ht="18.75" customHeight="1" collapsed="1" thickBot="1" x14ac:dyDescent="0.25">
      <c r="A861" s="27">
        <v>16</v>
      </c>
      <c r="B861" s="42">
        <v>918.02</v>
      </c>
      <c r="C861" s="42">
        <v>944.74</v>
      </c>
      <c r="D861" s="42">
        <v>906.83</v>
      </c>
      <c r="E861" s="42">
        <v>933.33</v>
      </c>
      <c r="F861" s="42">
        <v>906.77</v>
      </c>
      <c r="G861" s="42">
        <v>915.4</v>
      </c>
      <c r="H861" s="42">
        <v>960.38</v>
      </c>
      <c r="I861" s="42">
        <v>769.26</v>
      </c>
      <c r="J861" s="42">
        <v>961.02</v>
      </c>
      <c r="K861" s="42">
        <v>959.01</v>
      </c>
      <c r="L861" s="42">
        <v>1028.2</v>
      </c>
      <c r="M861" s="42">
        <v>908.97</v>
      </c>
      <c r="N861" s="42">
        <v>940.23</v>
      </c>
      <c r="O861" s="42">
        <v>991.33</v>
      </c>
      <c r="P861" s="42">
        <v>966.1</v>
      </c>
      <c r="Q861" s="42">
        <v>1068.81</v>
      </c>
      <c r="R861" s="42">
        <v>1067.45</v>
      </c>
      <c r="S861" s="42">
        <v>1132.3599999999999</v>
      </c>
      <c r="T861" s="42">
        <v>1061.8800000000001</v>
      </c>
      <c r="U861" s="42">
        <v>1013.3</v>
      </c>
      <c r="V861" s="42">
        <v>1055.95</v>
      </c>
      <c r="W861" s="42">
        <v>1038.69</v>
      </c>
      <c r="X861" s="42">
        <v>1012.39</v>
      </c>
      <c r="Y861" s="42">
        <v>920.19</v>
      </c>
    </row>
    <row r="862" spans="1:25" s="19" customFormat="1" ht="42.75" hidden="1" customHeight="1" outlineLevel="1" x14ac:dyDescent="0.2">
      <c r="A862" s="133" t="s">
        <v>71</v>
      </c>
      <c r="B862" s="43">
        <v>833.60747026000001</v>
      </c>
      <c r="C862" s="43">
        <v>860.32306727000002</v>
      </c>
      <c r="D862" s="43">
        <v>822.40898507999998</v>
      </c>
      <c r="E862" s="43">
        <v>848.91410205</v>
      </c>
      <c r="F862" s="43">
        <v>822.35469209999997</v>
      </c>
      <c r="G862" s="43">
        <v>830.98619195000003</v>
      </c>
      <c r="H862" s="43">
        <v>875.96479328999999</v>
      </c>
      <c r="I862" s="43">
        <v>684.83991137999999</v>
      </c>
      <c r="J862" s="43">
        <v>876.60190957999998</v>
      </c>
      <c r="K862" s="43">
        <v>874.59113468999999</v>
      </c>
      <c r="L862" s="43">
        <v>943.78172890999997</v>
      </c>
      <c r="M862" s="43">
        <v>824.55069738999998</v>
      </c>
      <c r="N862" s="43">
        <v>855.80830951999997</v>
      </c>
      <c r="O862" s="43">
        <v>906.91217915000004</v>
      </c>
      <c r="P862" s="43">
        <v>881.67984885999999</v>
      </c>
      <c r="Q862" s="43">
        <v>984.39143343000001</v>
      </c>
      <c r="R862" s="43">
        <v>983.03182902000003</v>
      </c>
      <c r="S862" s="43">
        <v>1047.9469832</v>
      </c>
      <c r="T862" s="43">
        <v>977.45858751000003</v>
      </c>
      <c r="U862" s="43">
        <v>928.8840252</v>
      </c>
      <c r="V862" s="43">
        <v>971.53673791999995</v>
      </c>
      <c r="W862" s="43">
        <v>954.27040194999995</v>
      </c>
      <c r="X862" s="43">
        <v>927.97810618000005</v>
      </c>
      <c r="Y862" s="43">
        <v>835.77569664999999</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3.6300000000000003</v>
      </c>
      <c r="C864" s="43">
        <v>3.6300000000000003</v>
      </c>
      <c r="D864" s="43">
        <v>3.6300000000000003</v>
      </c>
      <c r="E864" s="43">
        <v>3.6300000000000003</v>
      </c>
      <c r="F864" s="43">
        <v>3.6300000000000003</v>
      </c>
      <c r="G864" s="43">
        <v>3.6300000000000003</v>
      </c>
      <c r="H864" s="43">
        <v>3.6300000000000003</v>
      </c>
      <c r="I864" s="43">
        <v>3.6300000000000003</v>
      </c>
      <c r="J864" s="43">
        <v>3.6300000000000003</v>
      </c>
      <c r="K864" s="43">
        <v>3.6300000000000003</v>
      </c>
      <c r="L864" s="43">
        <v>3.6300000000000003</v>
      </c>
      <c r="M864" s="43">
        <v>3.6300000000000003</v>
      </c>
      <c r="N864" s="43">
        <v>3.6300000000000003</v>
      </c>
      <c r="O864" s="43">
        <v>3.6300000000000003</v>
      </c>
      <c r="P864" s="43">
        <v>3.6300000000000003</v>
      </c>
      <c r="Q864" s="43">
        <v>3.6300000000000003</v>
      </c>
      <c r="R864" s="43">
        <v>3.6300000000000003</v>
      </c>
      <c r="S864" s="43">
        <v>3.6300000000000003</v>
      </c>
      <c r="T864" s="43">
        <v>3.6300000000000003</v>
      </c>
      <c r="U864" s="43">
        <v>3.6300000000000003</v>
      </c>
      <c r="V864" s="43">
        <v>3.6300000000000003</v>
      </c>
      <c r="W864" s="43">
        <v>3.6300000000000003</v>
      </c>
      <c r="X864" s="43">
        <v>3.6300000000000003</v>
      </c>
      <c r="Y864" s="43">
        <v>3.6300000000000003</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4.11684508</v>
      </c>
      <c r="C866" s="43">
        <v>4.11684508</v>
      </c>
      <c r="D866" s="43">
        <v>4.11684508</v>
      </c>
      <c r="E866" s="43">
        <v>4.11684508</v>
      </c>
      <c r="F866" s="43">
        <v>4.11684508</v>
      </c>
      <c r="G866" s="43">
        <v>4.11684508</v>
      </c>
      <c r="H866" s="43">
        <v>4.11684508</v>
      </c>
      <c r="I866" s="43">
        <v>4.11684508</v>
      </c>
      <c r="J866" s="43">
        <v>4.11684508</v>
      </c>
      <c r="K866" s="43">
        <v>4.11684508</v>
      </c>
      <c r="L866" s="43">
        <v>4.11684508</v>
      </c>
      <c r="M866" s="43">
        <v>4.11684508</v>
      </c>
      <c r="N866" s="43">
        <v>4.11684508</v>
      </c>
      <c r="O866" s="43">
        <v>4.11684508</v>
      </c>
      <c r="P866" s="43">
        <v>4.11684508</v>
      </c>
      <c r="Q866" s="43">
        <v>4.11684508</v>
      </c>
      <c r="R866" s="43">
        <v>4.11684508</v>
      </c>
      <c r="S866" s="43">
        <v>4.11684508</v>
      </c>
      <c r="T866" s="43">
        <v>4.11684508</v>
      </c>
      <c r="U866" s="43">
        <v>4.11684508</v>
      </c>
      <c r="V866" s="43">
        <v>4.11684508</v>
      </c>
      <c r="W866" s="43">
        <v>4.11684508</v>
      </c>
      <c r="X866" s="43">
        <v>4.11684508</v>
      </c>
      <c r="Y866" s="43">
        <v>4.11684508</v>
      </c>
    </row>
    <row r="867" spans="1:25" s="26" customFormat="1" ht="18.75" customHeight="1" collapsed="1" thickBot="1" x14ac:dyDescent="0.25">
      <c r="A867" s="27">
        <v>17</v>
      </c>
      <c r="B867" s="42">
        <v>944.57</v>
      </c>
      <c r="C867" s="42">
        <v>913.51</v>
      </c>
      <c r="D867" s="42">
        <v>933.24</v>
      </c>
      <c r="E867" s="42">
        <v>906.71</v>
      </c>
      <c r="F867" s="42">
        <v>971.97</v>
      </c>
      <c r="G867" s="42">
        <v>926.39</v>
      </c>
      <c r="H867" s="42">
        <v>940.72</v>
      </c>
      <c r="I867" s="42">
        <v>983.27</v>
      </c>
      <c r="J867" s="42">
        <v>981.48</v>
      </c>
      <c r="K867" s="42">
        <v>969.07</v>
      </c>
      <c r="L867" s="42">
        <v>1001.06</v>
      </c>
      <c r="M867" s="42">
        <v>1049.19</v>
      </c>
      <c r="N867" s="42">
        <v>1121.19</v>
      </c>
      <c r="O867" s="42">
        <v>893.14</v>
      </c>
      <c r="P867" s="42">
        <v>1060.69</v>
      </c>
      <c r="Q867" s="42">
        <v>1135.8499999999999</v>
      </c>
      <c r="R867" s="42">
        <v>1004.07</v>
      </c>
      <c r="S867" s="42">
        <v>1162.1300000000001</v>
      </c>
      <c r="T867" s="42">
        <v>1051.7</v>
      </c>
      <c r="U867" s="42">
        <v>1027.57</v>
      </c>
      <c r="V867" s="42">
        <v>1146.31</v>
      </c>
      <c r="W867" s="42">
        <v>1064.05</v>
      </c>
      <c r="X867" s="42">
        <v>1046.1600000000001</v>
      </c>
      <c r="Y867" s="42">
        <v>924.48</v>
      </c>
    </row>
    <row r="868" spans="1:25" s="19" customFormat="1" ht="38.25" hidden="1" customHeight="1" outlineLevel="1" x14ac:dyDescent="0.2">
      <c r="A868" s="16" t="s">
        <v>71</v>
      </c>
      <c r="B868" s="43">
        <v>860.15197274000002</v>
      </c>
      <c r="C868" s="43">
        <v>829.09776923000004</v>
      </c>
      <c r="D868" s="43">
        <v>848.82349778000003</v>
      </c>
      <c r="E868" s="43">
        <v>822.29244853</v>
      </c>
      <c r="F868" s="43">
        <v>887.55732843999999</v>
      </c>
      <c r="G868" s="43">
        <v>841.97616029999995</v>
      </c>
      <c r="H868" s="43">
        <v>856.30153514999995</v>
      </c>
      <c r="I868" s="43">
        <v>898.85278038000001</v>
      </c>
      <c r="J868" s="43">
        <v>897.05940559999999</v>
      </c>
      <c r="K868" s="43">
        <v>884.64908693999996</v>
      </c>
      <c r="L868" s="43">
        <v>916.64319548000003</v>
      </c>
      <c r="M868" s="43">
        <v>964.77633961000004</v>
      </c>
      <c r="N868" s="43">
        <v>1036.7726921799999</v>
      </c>
      <c r="O868" s="43">
        <v>808.71952619000001</v>
      </c>
      <c r="P868" s="43">
        <v>976.26845944000002</v>
      </c>
      <c r="Q868" s="43">
        <v>1051.43536864</v>
      </c>
      <c r="R868" s="43">
        <v>919.64931377000005</v>
      </c>
      <c r="S868" s="43">
        <v>1077.71209716</v>
      </c>
      <c r="T868" s="43">
        <v>967.28698537000002</v>
      </c>
      <c r="U868" s="43">
        <v>943.15383585999996</v>
      </c>
      <c r="V868" s="43">
        <v>1061.8935389200001</v>
      </c>
      <c r="W868" s="43">
        <v>979.63320352000005</v>
      </c>
      <c r="X868" s="43">
        <v>961.74247926999999</v>
      </c>
      <c r="Y868" s="43">
        <v>840.06604608999999</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3.6300000000000003</v>
      </c>
      <c r="C870" s="43">
        <v>3.6300000000000003</v>
      </c>
      <c r="D870" s="43">
        <v>3.6300000000000003</v>
      </c>
      <c r="E870" s="43">
        <v>3.6300000000000003</v>
      </c>
      <c r="F870" s="43">
        <v>3.6300000000000003</v>
      </c>
      <c r="G870" s="43">
        <v>3.6300000000000003</v>
      </c>
      <c r="H870" s="43">
        <v>3.6300000000000003</v>
      </c>
      <c r="I870" s="43">
        <v>3.6300000000000003</v>
      </c>
      <c r="J870" s="43">
        <v>3.6300000000000003</v>
      </c>
      <c r="K870" s="43">
        <v>3.6300000000000003</v>
      </c>
      <c r="L870" s="43">
        <v>3.6300000000000003</v>
      </c>
      <c r="M870" s="43">
        <v>3.6300000000000003</v>
      </c>
      <c r="N870" s="43">
        <v>3.6300000000000003</v>
      </c>
      <c r="O870" s="43">
        <v>3.6300000000000003</v>
      </c>
      <c r="P870" s="43">
        <v>3.6300000000000003</v>
      </c>
      <c r="Q870" s="43">
        <v>3.6300000000000003</v>
      </c>
      <c r="R870" s="43">
        <v>3.6300000000000003</v>
      </c>
      <c r="S870" s="43">
        <v>3.6300000000000003</v>
      </c>
      <c r="T870" s="43">
        <v>3.6300000000000003</v>
      </c>
      <c r="U870" s="43">
        <v>3.6300000000000003</v>
      </c>
      <c r="V870" s="43">
        <v>3.6300000000000003</v>
      </c>
      <c r="W870" s="43">
        <v>3.6300000000000003</v>
      </c>
      <c r="X870" s="43">
        <v>3.6300000000000003</v>
      </c>
      <c r="Y870" s="43">
        <v>3.6300000000000003</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4.11684508</v>
      </c>
      <c r="C872" s="43">
        <v>4.11684508</v>
      </c>
      <c r="D872" s="43">
        <v>4.11684508</v>
      </c>
      <c r="E872" s="43">
        <v>4.11684508</v>
      </c>
      <c r="F872" s="43">
        <v>4.11684508</v>
      </c>
      <c r="G872" s="43">
        <v>4.11684508</v>
      </c>
      <c r="H872" s="43">
        <v>4.11684508</v>
      </c>
      <c r="I872" s="43">
        <v>4.11684508</v>
      </c>
      <c r="J872" s="43">
        <v>4.11684508</v>
      </c>
      <c r="K872" s="43">
        <v>4.11684508</v>
      </c>
      <c r="L872" s="43">
        <v>4.11684508</v>
      </c>
      <c r="M872" s="43">
        <v>4.11684508</v>
      </c>
      <c r="N872" s="43">
        <v>4.11684508</v>
      </c>
      <c r="O872" s="43">
        <v>4.11684508</v>
      </c>
      <c r="P872" s="43">
        <v>4.11684508</v>
      </c>
      <c r="Q872" s="43">
        <v>4.11684508</v>
      </c>
      <c r="R872" s="43">
        <v>4.11684508</v>
      </c>
      <c r="S872" s="43">
        <v>4.11684508</v>
      </c>
      <c r="T872" s="43">
        <v>4.11684508</v>
      </c>
      <c r="U872" s="43">
        <v>4.11684508</v>
      </c>
      <c r="V872" s="43">
        <v>4.11684508</v>
      </c>
      <c r="W872" s="43">
        <v>4.11684508</v>
      </c>
      <c r="X872" s="43">
        <v>4.11684508</v>
      </c>
      <c r="Y872" s="43">
        <v>4.11684508</v>
      </c>
    </row>
    <row r="873" spans="1:25" s="26" customFormat="1" ht="18.75" customHeight="1" collapsed="1" thickBot="1" x14ac:dyDescent="0.25">
      <c r="A873" s="28">
        <v>18</v>
      </c>
      <c r="B873" s="42">
        <v>933.87</v>
      </c>
      <c r="C873" s="42">
        <v>947.19</v>
      </c>
      <c r="D873" s="42">
        <v>982.42</v>
      </c>
      <c r="E873" s="42">
        <v>1037.9100000000001</v>
      </c>
      <c r="F873" s="42">
        <v>1026.83</v>
      </c>
      <c r="G873" s="42">
        <v>1067.07</v>
      </c>
      <c r="H873" s="42">
        <v>1118.01</v>
      </c>
      <c r="I873" s="42">
        <v>1004.54</v>
      </c>
      <c r="J873" s="42">
        <v>1070.51</v>
      </c>
      <c r="K873" s="42">
        <v>1015.37</v>
      </c>
      <c r="L873" s="42">
        <v>980.51</v>
      </c>
      <c r="M873" s="42">
        <v>1037.17</v>
      </c>
      <c r="N873" s="42">
        <v>1010.66</v>
      </c>
      <c r="O873" s="42">
        <v>945.6</v>
      </c>
      <c r="P873" s="42">
        <v>975.1</v>
      </c>
      <c r="Q873" s="42">
        <v>1136.3900000000001</v>
      </c>
      <c r="R873" s="42">
        <v>1021.58</v>
      </c>
      <c r="S873" s="42">
        <v>962.75</v>
      </c>
      <c r="T873" s="42">
        <v>1118.6300000000001</v>
      </c>
      <c r="U873" s="42">
        <v>1030.71</v>
      </c>
      <c r="V873" s="42">
        <v>1036.1600000000001</v>
      </c>
      <c r="W873" s="42">
        <v>1040.55</v>
      </c>
      <c r="X873" s="42">
        <v>1007.71</v>
      </c>
      <c r="Y873" s="42">
        <v>989.46</v>
      </c>
    </row>
    <row r="874" spans="1:25" s="19" customFormat="1" ht="51" hidden="1" outlineLevel="1" x14ac:dyDescent="0.2">
      <c r="A874" s="16" t="s">
        <v>71</v>
      </c>
      <c r="B874" s="43">
        <v>849.45490921999999</v>
      </c>
      <c r="C874" s="43">
        <v>862.77785260999997</v>
      </c>
      <c r="D874" s="43">
        <v>898.00509523000005</v>
      </c>
      <c r="E874" s="43">
        <v>953.49353828000005</v>
      </c>
      <c r="F874" s="43">
        <v>942.40892527999995</v>
      </c>
      <c r="G874" s="43">
        <v>982.65700103999995</v>
      </c>
      <c r="H874" s="43">
        <v>1033.5929882600001</v>
      </c>
      <c r="I874" s="43">
        <v>920.11867037000002</v>
      </c>
      <c r="J874" s="43">
        <v>986.09435435</v>
      </c>
      <c r="K874" s="43">
        <v>930.95366045000003</v>
      </c>
      <c r="L874" s="43">
        <v>896.09042678000003</v>
      </c>
      <c r="M874" s="43">
        <v>952.74990713</v>
      </c>
      <c r="N874" s="43">
        <v>926.24566541000002</v>
      </c>
      <c r="O874" s="43">
        <v>861.18310400999997</v>
      </c>
      <c r="P874" s="43">
        <v>890.68146356</v>
      </c>
      <c r="Q874" s="43">
        <v>1051.9700688999999</v>
      </c>
      <c r="R874" s="43">
        <v>937.16486153000005</v>
      </c>
      <c r="S874" s="43">
        <v>878.33012888999997</v>
      </c>
      <c r="T874" s="43">
        <v>1034.2175008700001</v>
      </c>
      <c r="U874" s="43">
        <v>946.29440669999997</v>
      </c>
      <c r="V874" s="43">
        <v>951.74142071999995</v>
      </c>
      <c r="W874" s="43">
        <v>956.13374973999998</v>
      </c>
      <c r="X874" s="43">
        <v>923.29554308000002</v>
      </c>
      <c r="Y874" s="43">
        <v>905.04107644999999</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3.6300000000000003</v>
      </c>
      <c r="C876" s="43">
        <v>3.6300000000000003</v>
      </c>
      <c r="D876" s="43">
        <v>3.6300000000000003</v>
      </c>
      <c r="E876" s="43">
        <v>3.6300000000000003</v>
      </c>
      <c r="F876" s="43">
        <v>3.6300000000000003</v>
      </c>
      <c r="G876" s="43">
        <v>3.6300000000000003</v>
      </c>
      <c r="H876" s="43">
        <v>3.6300000000000003</v>
      </c>
      <c r="I876" s="43">
        <v>3.6300000000000003</v>
      </c>
      <c r="J876" s="43">
        <v>3.6300000000000003</v>
      </c>
      <c r="K876" s="43">
        <v>3.6300000000000003</v>
      </c>
      <c r="L876" s="43">
        <v>3.6300000000000003</v>
      </c>
      <c r="M876" s="43">
        <v>3.6300000000000003</v>
      </c>
      <c r="N876" s="43">
        <v>3.6300000000000003</v>
      </c>
      <c r="O876" s="43">
        <v>3.6300000000000003</v>
      </c>
      <c r="P876" s="43">
        <v>3.6300000000000003</v>
      </c>
      <c r="Q876" s="43">
        <v>3.6300000000000003</v>
      </c>
      <c r="R876" s="43">
        <v>3.6300000000000003</v>
      </c>
      <c r="S876" s="43">
        <v>3.6300000000000003</v>
      </c>
      <c r="T876" s="43">
        <v>3.6300000000000003</v>
      </c>
      <c r="U876" s="43">
        <v>3.6300000000000003</v>
      </c>
      <c r="V876" s="43">
        <v>3.6300000000000003</v>
      </c>
      <c r="W876" s="43">
        <v>3.6300000000000003</v>
      </c>
      <c r="X876" s="43">
        <v>3.6300000000000003</v>
      </c>
      <c r="Y876" s="43">
        <v>3.6300000000000003</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4.11684508</v>
      </c>
      <c r="C878" s="43">
        <v>4.11684508</v>
      </c>
      <c r="D878" s="43">
        <v>4.11684508</v>
      </c>
      <c r="E878" s="43">
        <v>4.11684508</v>
      </c>
      <c r="F878" s="43">
        <v>4.11684508</v>
      </c>
      <c r="G878" s="43">
        <v>4.11684508</v>
      </c>
      <c r="H878" s="43">
        <v>4.11684508</v>
      </c>
      <c r="I878" s="43">
        <v>4.11684508</v>
      </c>
      <c r="J878" s="43">
        <v>4.11684508</v>
      </c>
      <c r="K878" s="43">
        <v>4.11684508</v>
      </c>
      <c r="L878" s="43">
        <v>4.11684508</v>
      </c>
      <c r="M878" s="43">
        <v>4.11684508</v>
      </c>
      <c r="N878" s="43">
        <v>4.11684508</v>
      </c>
      <c r="O878" s="43">
        <v>4.11684508</v>
      </c>
      <c r="P878" s="43">
        <v>4.11684508</v>
      </c>
      <c r="Q878" s="43">
        <v>4.11684508</v>
      </c>
      <c r="R878" s="43">
        <v>4.11684508</v>
      </c>
      <c r="S878" s="43">
        <v>4.11684508</v>
      </c>
      <c r="T878" s="43">
        <v>4.11684508</v>
      </c>
      <c r="U878" s="43">
        <v>4.11684508</v>
      </c>
      <c r="V878" s="43">
        <v>4.11684508</v>
      </c>
      <c r="W878" s="43">
        <v>4.11684508</v>
      </c>
      <c r="X878" s="43">
        <v>4.11684508</v>
      </c>
      <c r="Y878" s="43">
        <v>4.11684508</v>
      </c>
    </row>
    <row r="879" spans="1:25" s="26" customFormat="1" ht="18.75" customHeight="1" collapsed="1" thickBot="1" x14ac:dyDescent="0.25">
      <c r="A879" s="27">
        <v>19</v>
      </c>
      <c r="B879" s="42">
        <v>1049.3</v>
      </c>
      <c r="C879" s="42">
        <v>1048.77</v>
      </c>
      <c r="D879" s="42">
        <v>1133.56</v>
      </c>
      <c r="E879" s="42">
        <v>1076.82</v>
      </c>
      <c r="F879" s="42">
        <v>1121.6400000000001</v>
      </c>
      <c r="G879" s="42">
        <v>1035.51</v>
      </c>
      <c r="H879" s="42">
        <v>1161.33</v>
      </c>
      <c r="I879" s="42">
        <v>1071.25</v>
      </c>
      <c r="J879" s="42">
        <v>1056.82</v>
      </c>
      <c r="K879" s="42">
        <v>1099.46</v>
      </c>
      <c r="L879" s="42">
        <v>1088.46</v>
      </c>
      <c r="M879" s="42">
        <v>1148.95</v>
      </c>
      <c r="N879" s="42">
        <v>1142.49</v>
      </c>
      <c r="O879" s="42">
        <v>1127.21</v>
      </c>
      <c r="P879" s="42">
        <v>1137.07</v>
      </c>
      <c r="Q879" s="42">
        <v>1109.49</v>
      </c>
      <c r="R879" s="42">
        <v>1232.72</v>
      </c>
      <c r="S879" s="42">
        <v>1158.54</v>
      </c>
      <c r="T879" s="42">
        <v>1124.45</v>
      </c>
      <c r="U879" s="42">
        <v>1089.17</v>
      </c>
      <c r="V879" s="42">
        <v>1174.3599999999999</v>
      </c>
      <c r="W879" s="42">
        <v>1089.6600000000001</v>
      </c>
      <c r="X879" s="42">
        <v>1081.97</v>
      </c>
      <c r="Y879" s="42">
        <v>1110.95</v>
      </c>
    </row>
    <row r="880" spans="1:25" s="19" customFormat="1" ht="51" hidden="1" outlineLevel="1" x14ac:dyDescent="0.2">
      <c r="A880" s="133" t="s">
        <v>71</v>
      </c>
      <c r="B880" s="43">
        <v>964.87825623000003</v>
      </c>
      <c r="C880" s="43">
        <v>964.35440789999996</v>
      </c>
      <c r="D880" s="43">
        <v>1049.1475845</v>
      </c>
      <c r="E880" s="43">
        <v>992.40740044999995</v>
      </c>
      <c r="F880" s="43">
        <v>1037.2203910799999</v>
      </c>
      <c r="G880" s="43">
        <v>951.09516840000003</v>
      </c>
      <c r="H880" s="43">
        <v>1076.9179161100001</v>
      </c>
      <c r="I880" s="43">
        <v>986.83481661999997</v>
      </c>
      <c r="J880" s="43">
        <v>972.40249624</v>
      </c>
      <c r="K880" s="43">
        <v>1015.04358228</v>
      </c>
      <c r="L880" s="43">
        <v>1004.04407221</v>
      </c>
      <c r="M880" s="43">
        <v>1064.53144107</v>
      </c>
      <c r="N880" s="43">
        <v>1058.0775090699999</v>
      </c>
      <c r="O880" s="43">
        <v>1042.79781559</v>
      </c>
      <c r="P880" s="43">
        <v>1052.6482660300001</v>
      </c>
      <c r="Q880" s="43">
        <v>1025.0700411299999</v>
      </c>
      <c r="R880" s="43">
        <v>1148.3066576599999</v>
      </c>
      <c r="S880" s="43">
        <v>1074.11907047</v>
      </c>
      <c r="T880" s="43">
        <v>1040.03256029</v>
      </c>
      <c r="U880" s="43">
        <v>1004.75744751</v>
      </c>
      <c r="V880" s="43">
        <v>1089.9448370099999</v>
      </c>
      <c r="W880" s="43">
        <v>1005.24709322</v>
      </c>
      <c r="X880" s="43">
        <v>997.55725112000005</v>
      </c>
      <c r="Y880" s="43">
        <v>1026.53558935</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3.6300000000000003</v>
      </c>
      <c r="C882" s="43">
        <v>3.6300000000000003</v>
      </c>
      <c r="D882" s="43">
        <v>3.6300000000000003</v>
      </c>
      <c r="E882" s="43">
        <v>3.6300000000000003</v>
      </c>
      <c r="F882" s="43">
        <v>3.6300000000000003</v>
      </c>
      <c r="G882" s="43">
        <v>3.6300000000000003</v>
      </c>
      <c r="H882" s="43">
        <v>3.6300000000000003</v>
      </c>
      <c r="I882" s="43">
        <v>3.6300000000000003</v>
      </c>
      <c r="J882" s="43">
        <v>3.6300000000000003</v>
      </c>
      <c r="K882" s="43">
        <v>3.6300000000000003</v>
      </c>
      <c r="L882" s="43">
        <v>3.6300000000000003</v>
      </c>
      <c r="M882" s="43">
        <v>3.6300000000000003</v>
      </c>
      <c r="N882" s="43">
        <v>3.6300000000000003</v>
      </c>
      <c r="O882" s="43">
        <v>3.6300000000000003</v>
      </c>
      <c r="P882" s="43">
        <v>3.6300000000000003</v>
      </c>
      <c r="Q882" s="43">
        <v>3.6300000000000003</v>
      </c>
      <c r="R882" s="43">
        <v>3.6300000000000003</v>
      </c>
      <c r="S882" s="43">
        <v>3.6300000000000003</v>
      </c>
      <c r="T882" s="43">
        <v>3.6300000000000003</v>
      </c>
      <c r="U882" s="43">
        <v>3.6300000000000003</v>
      </c>
      <c r="V882" s="43">
        <v>3.6300000000000003</v>
      </c>
      <c r="W882" s="43">
        <v>3.6300000000000003</v>
      </c>
      <c r="X882" s="43">
        <v>3.6300000000000003</v>
      </c>
      <c r="Y882" s="43">
        <v>3.6300000000000003</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4.11684508</v>
      </c>
      <c r="C884" s="43">
        <v>4.11684508</v>
      </c>
      <c r="D884" s="43">
        <v>4.11684508</v>
      </c>
      <c r="E884" s="43">
        <v>4.11684508</v>
      </c>
      <c r="F884" s="43">
        <v>4.11684508</v>
      </c>
      <c r="G884" s="43">
        <v>4.11684508</v>
      </c>
      <c r="H884" s="43">
        <v>4.11684508</v>
      </c>
      <c r="I884" s="43">
        <v>4.11684508</v>
      </c>
      <c r="J884" s="43">
        <v>4.11684508</v>
      </c>
      <c r="K884" s="43">
        <v>4.11684508</v>
      </c>
      <c r="L884" s="43">
        <v>4.11684508</v>
      </c>
      <c r="M884" s="43">
        <v>4.11684508</v>
      </c>
      <c r="N884" s="43">
        <v>4.11684508</v>
      </c>
      <c r="O884" s="43">
        <v>4.11684508</v>
      </c>
      <c r="P884" s="43">
        <v>4.11684508</v>
      </c>
      <c r="Q884" s="43">
        <v>4.11684508</v>
      </c>
      <c r="R884" s="43">
        <v>4.11684508</v>
      </c>
      <c r="S884" s="43">
        <v>4.11684508</v>
      </c>
      <c r="T884" s="43">
        <v>4.11684508</v>
      </c>
      <c r="U884" s="43">
        <v>4.11684508</v>
      </c>
      <c r="V884" s="43">
        <v>4.11684508</v>
      </c>
      <c r="W884" s="43">
        <v>4.11684508</v>
      </c>
      <c r="X884" s="43">
        <v>4.11684508</v>
      </c>
      <c r="Y884" s="43">
        <v>4.11684508</v>
      </c>
    </row>
    <row r="885" spans="1:25" s="26" customFormat="1" ht="18.75" customHeight="1" collapsed="1" thickBot="1" x14ac:dyDescent="0.25">
      <c r="A885" s="27">
        <v>20</v>
      </c>
      <c r="B885" s="42">
        <v>1127.6099999999999</v>
      </c>
      <c r="C885" s="42">
        <v>1145.78</v>
      </c>
      <c r="D885" s="42">
        <v>1145.77</v>
      </c>
      <c r="E885" s="42">
        <v>1106.02</v>
      </c>
      <c r="F885" s="42">
        <v>1151.97</v>
      </c>
      <c r="G885" s="42">
        <v>1063.44</v>
      </c>
      <c r="H885" s="42">
        <v>1135.6099999999999</v>
      </c>
      <c r="I885" s="42">
        <v>1076.72</v>
      </c>
      <c r="J885" s="42">
        <v>1110.58</v>
      </c>
      <c r="K885" s="42">
        <v>1102.8699999999999</v>
      </c>
      <c r="L885" s="42">
        <v>1093.45</v>
      </c>
      <c r="M885" s="42">
        <v>942.56</v>
      </c>
      <c r="N885" s="42">
        <v>1009.04</v>
      </c>
      <c r="O885" s="42">
        <v>1089.47</v>
      </c>
      <c r="P885" s="42">
        <v>901.66</v>
      </c>
      <c r="Q885" s="42">
        <v>935.61</v>
      </c>
      <c r="R885" s="42">
        <v>1110.01</v>
      </c>
      <c r="S885" s="42">
        <v>1054.56</v>
      </c>
      <c r="T885" s="42">
        <v>1066.06</v>
      </c>
      <c r="U885" s="42">
        <v>1036.01</v>
      </c>
      <c r="V885" s="42">
        <v>1044.04</v>
      </c>
      <c r="W885" s="42">
        <v>1186.0899999999999</v>
      </c>
      <c r="X885" s="42">
        <v>1149.78</v>
      </c>
      <c r="Y885" s="42">
        <v>1099.29</v>
      </c>
    </row>
    <row r="886" spans="1:25" s="19" customFormat="1" ht="51" hidden="1" outlineLevel="1" x14ac:dyDescent="0.2">
      <c r="A886" s="16" t="s">
        <v>71</v>
      </c>
      <c r="B886" s="43">
        <v>1043.1905728900001</v>
      </c>
      <c r="C886" s="43">
        <v>1061.3642782899999</v>
      </c>
      <c r="D886" s="43">
        <v>1061.3508226199999</v>
      </c>
      <c r="E886" s="43">
        <v>1021.59961251</v>
      </c>
      <c r="F886" s="43">
        <v>1067.5501108999999</v>
      </c>
      <c r="G886" s="43">
        <v>979.02288530999999</v>
      </c>
      <c r="H886" s="43">
        <v>1051.1955046800001</v>
      </c>
      <c r="I886" s="43">
        <v>992.30022080000003</v>
      </c>
      <c r="J886" s="43">
        <v>1026.1656089999999</v>
      </c>
      <c r="K886" s="43">
        <v>1018.45436992</v>
      </c>
      <c r="L886" s="43">
        <v>1009.03717261</v>
      </c>
      <c r="M886" s="43">
        <v>858.14065118999997</v>
      </c>
      <c r="N886" s="43">
        <v>924.62801051999998</v>
      </c>
      <c r="O886" s="43">
        <v>1005.05542619</v>
      </c>
      <c r="P886" s="43">
        <v>817.24625626</v>
      </c>
      <c r="Q886" s="43">
        <v>851.19136811999999</v>
      </c>
      <c r="R886" s="43">
        <v>1025.59791832</v>
      </c>
      <c r="S886" s="43">
        <v>970.14610817000005</v>
      </c>
      <c r="T886" s="43">
        <v>981.64350149999996</v>
      </c>
      <c r="U886" s="43">
        <v>951.59204476000002</v>
      </c>
      <c r="V886" s="43">
        <v>959.62171850000004</v>
      </c>
      <c r="W886" s="43">
        <v>1101.6730321299999</v>
      </c>
      <c r="X886" s="43">
        <v>1065.3641956900001</v>
      </c>
      <c r="Y886" s="43">
        <v>1014.8741287</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3.6300000000000003</v>
      </c>
      <c r="C888" s="43">
        <v>3.6300000000000003</v>
      </c>
      <c r="D888" s="43">
        <v>3.6300000000000003</v>
      </c>
      <c r="E888" s="43">
        <v>3.6300000000000003</v>
      </c>
      <c r="F888" s="43">
        <v>3.6300000000000003</v>
      </c>
      <c r="G888" s="43">
        <v>3.6300000000000003</v>
      </c>
      <c r="H888" s="43">
        <v>3.6300000000000003</v>
      </c>
      <c r="I888" s="43">
        <v>3.6300000000000003</v>
      </c>
      <c r="J888" s="43">
        <v>3.6300000000000003</v>
      </c>
      <c r="K888" s="43">
        <v>3.6300000000000003</v>
      </c>
      <c r="L888" s="43">
        <v>3.6300000000000003</v>
      </c>
      <c r="M888" s="43">
        <v>3.6300000000000003</v>
      </c>
      <c r="N888" s="43">
        <v>3.6300000000000003</v>
      </c>
      <c r="O888" s="43">
        <v>3.6300000000000003</v>
      </c>
      <c r="P888" s="43">
        <v>3.6300000000000003</v>
      </c>
      <c r="Q888" s="43">
        <v>3.6300000000000003</v>
      </c>
      <c r="R888" s="43">
        <v>3.6300000000000003</v>
      </c>
      <c r="S888" s="43">
        <v>3.6300000000000003</v>
      </c>
      <c r="T888" s="43">
        <v>3.6300000000000003</v>
      </c>
      <c r="U888" s="43">
        <v>3.6300000000000003</v>
      </c>
      <c r="V888" s="43">
        <v>3.6300000000000003</v>
      </c>
      <c r="W888" s="43">
        <v>3.6300000000000003</v>
      </c>
      <c r="X888" s="43">
        <v>3.6300000000000003</v>
      </c>
      <c r="Y888" s="43">
        <v>3.6300000000000003</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4.11684508</v>
      </c>
      <c r="C890" s="43">
        <v>4.11684508</v>
      </c>
      <c r="D890" s="43">
        <v>4.11684508</v>
      </c>
      <c r="E890" s="43">
        <v>4.11684508</v>
      </c>
      <c r="F890" s="43">
        <v>4.11684508</v>
      </c>
      <c r="G890" s="43">
        <v>4.11684508</v>
      </c>
      <c r="H890" s="43">
        <v>4.11684508</v>
      </c>
      <c r="I890" s="43">
        <v>4.11684508</v>
      </c>
      <c r="J890" s="43">
        <v>4.11684508</v>
      </c>
      <c r="K890" s="43">
        <v>4.11684508</v>
      </c>
      <c r="L890" s="43">
        <v>4.11684508</v>
      </c>
      <c r="M890" s="43">
        <v>4.11684508</v>
      </c>
      <c r="N890" s="43">
        <v>4.11684508</v>
      </c>
      <c r="O890" s="43">
        <v>4.11684508</v>
      </c>
      <c r="P890" s="43">
        <v>4.11684508</v>
      </c>
      <c r="Q890" s="43">
        <v>4.11684508</v>
      </c>
      <c r="R890" s="43">
        <v>4.11684508</v>
      </c>
      <c r="S890" s="43">
        <v>4.11684508</v>
      </c>
      <c r="T890" s="43">
        <v>4.11684508</v>
      </c>
      <c r="U890" s="43">
        <v>4.11684508</v>
      </c>
      <c r="V890" s="43">
        <v>4.11684508</v>
      </c>
      <c r="W890" s="43">
        <v>4.11684508</v>
      </c>
      <c r="X890" s="43">
        <v>4.11684508</v>
      </c>
      <c r="Y890" s="43">
        <v>4.11684508</v>
      </c>
    </row>
    <row r="891" spans="1:25" s="26" customFormat="1" ht="18.75" customHeight="1" collapsed="1" thickBot="1" x14ac:dyDescent="0.25">
      <c r="A891" s="27">
        <v>21</v>
      </c>
      <c r="B891" s="42">
        <v>1139.67</v>
      </c>
      <c r="C891" s="42">
        <v>1145.78</v>
      </c>
      <c r="D891" s="42">
        <v>1151.98</v>
      </c>
      <c r="E891" s="42">
        <v>1100.04</v>
      </c>
      <c r="F891" s="42">
        <v>1139.6300000000001</v>
      </c>
      <c r="G891" s="42">
        <v>1090.02</v>
      </c>
      <c r="H891" s="42">
        <v>1096.04</v>
      </c>
      <c r="I891" s="42">
        <v>1122.76</v>
      </c>
      <c r="J891" s="42">
        <v>1007.2</v>
      </c>
      <c r="K891" s="42">
        <v>1069.6199999999999</v>
      </c>
      <c r="L891" s="42">
        <v>1085.02</v>
      </c>
      <c r="M891" s="42">
        <v>1045.26</v>
      </c>
      <c r="N891" s="42">
        <v>1076.97</v>
      </c>
      <c r="O891" s="42">
        <v>1071.27</v>
      </c>
      <c r="P891" s="42">
        <v>1163.44</v>
      </c>
      <c r="Q891" s="42">
        <v>1407.44</v>
      </c>
      <c r="R891" s="42">
        <v>1218.1500000000001</v>
      </c>
      <c r="S891" s="42">
        <v>1018.46</v>
      </c>
      <c r="T891" s="42">
        <v>1314.39</v>
      </c>
      <c r="U891" s="42">
        <v>1118.82</v>
      </c>
      <c r="V891" s="42">
        <v>1162.74</v>
      </c>
      <c r="W891" s="42">
        <v>1141.1099999999999</v>
      </c>
      <c r="X891" s="42">
        <v>1054.27</v>
      </c>
      <c r="Y891" s="42">
        <v>1034.51</v>
      </c>
    </row>
    <row r="892" spans="1:25" s="19" customFormat="1" ht="51" hidden="1" outlineLevel="1" x14ac:dyDescent="0.2">
      <c r="A892" s="133" t="s">
        <v>71</v>
      </c>
      <c r="B892" s="43">
        <v>1055.2518159000001</v>
      </c>
      <c r="C892" s="43">
        <v>1061.36518338</v>
      </c>
      <c r="D892" s="43">
        <v>1067.55900501</v>
      </c>
      <c r="E892" s="43">
        <v>1015.626304</v>
      </c>
      <c r="F892" s="43">
        <v>1055.20969842</v>
      </c>
      <c r="G892" s="43">
        <v>1005.60316318</v>
      </c>
      <c r="H892" s="43">
        <v>1011.62652712</v>
      </c>
      <c r="I892" s="43">
        <v>1038.3402207399999</v>
      </c>
      <c r="J892" s="43">
        <v>922.78641215000005</v>
      </c>
      <c r="K892" s="43">
        <v>985.20230962000005</v>
      </c>
      <c r="L892" s="43">
        <v>1000.60670318</v>
      </c>
      <c r="M892" s="43">
        <v>960.83968436999999</v>
      </c>
      <c r="N892" s="43">
        <v>992.55373343999997</v>
      </c>
      <c r="O892" s="43">
        <v>986.85732367000003</v>
      </c>
      <c r="P892" s="43">
        <v>1079.0265774</v>
      </c>
      <c r="Q892" s="43">
        <v>1323.0210782700001</v>
      </c>
      <c r="R892" s="43">
        <v>1133.72840901</v>
      </c>
      <c r="S892" s="43">
        <v>934.04571286999999</v>
      </c>
      <c r="T892" s="43">
        <v>1229.9690364400001</v>
      </c>
      <c r="U892" s="43">
        <v>1034.4006086100001</v>
      </c>
      <c r="V892" s="43">
        <v>1078.32245347</v>
      </c>
      <c r="W892" s="43">
        <v>1056.69184834</v>
      </c>
      <c r="X892" s="43">
        <v>969.85212124999998</v>
      </c>
      <c r="Y892" s="43">
        <v>950.09667417000003</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3.6300000000000003</v>
      </c>
      <c r="C894" s="43">
        <v>3.6300000000000003</v>
      </c>
      <c r="D894" s="43">
        <v>3.6300000000000003</v>
      </c>
      <c r="E894" s="43">
        <v>3.6300000000000003</v>
      </c>
      <c r="F894" s="43">
        <v>3.6300000000000003</v>
      </c>
      <c r="G894" s="43">
        <v>3.6300000000000003</v>
      </c>
      <c r="H894" s="43">
        <v>3.6300000000000003</v>
      </c>
      <c r="I894" s="43">
        <v>3.6300000000000003</v>
      </c>
      <c r="J894" s="43">
        <v>3.6300000000000003</v>
      </c>
      <c r="K894" s="43">
        <v>3.6300000000000003</v>
      </c>
      <c r="L894" s="43">
        <v>3.6300000000000003</v>
      </c>
      <c r="M894" s="43">
        <v>3.6300000000000003</v>
      </c>
      <c r="N894" s="43">
        <v>3.6300000000000003</v>
      </c>
      <c r="O894" s="43">
        <v>3.6300000000000003</v>
      </c>
      <c r="P894" s="43">
        <v>3.6300000000000003</v>
      </c>
      <c r="Q894" s="43">
        <v>3.6300000000000003</v>
      </c>
      <c r="R894" s="43">
        <v>3.6300000000000003</v>
      </c>
      <c r="S894" s="43">
        <v>3.6300000000000003</v>
      </c>
      <c r="T894" s="43">
        <v>3.6300000000000003</v>
      </c>
      <c r="U894" s="43">
        <v>3.6300000000000003</v>
      </c>
      <c r="V894" s="43">
        <v>3.6300000000000003</v>
      </c>
      <c r="W894" s="43">
        <v>3.6300000000000003</v>
      </c>
      <c r="X894" s="43">
        <v>3.6300000000000003</v>
      </c>
      <c r="Y894" s="43">
        <v>3.6300000000000003</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4.11684508</v>
      </c>
      <c r="C896" s="43">
        <v>4.11684508</v>
      </c>
      <c r="D896" s="43">
        <v>4.11684508</v>
      </c>
      <c r="E896" s="43">
        <v>4.11684508</v>
      </c>
      <c r="F896" s="43">
        <v>4.11684508</v>
      </c>
      <c r="G896" s="43">
        <v>4.11684508</v>
      </c>
      <c r="H896" s="43">
        <v>4.11684508</v>
      </c>
      <c r="I896" s="43">
        <v>4.11684508</v>
      </c>
      <c r="J896" s="43">
        <v>4.11684508</v>
      </c>
      <c r="K896" s="43">
        <v>4.11684508</v>
      </c>
      <c r="L896" s="43">
        <v>4.11684508</v>
      </c>
      <c r="M896" s="43">
        <v>4.11684508</v>
      </c>
      <c r="N896" s="43">
        <v>4.11684508</v>
      </c>
      <c r="O896" s="43">
        <v>4.11684508</v>
      </c>
      <c r="P896" s="43">
        <v>4.11684508</v>
      </c>
      <c r="Q896" s="43">
        <v>4.11684508</v>
      </c>
      <c r="R896" s="43">
        <v>4.11684508</v>
      </c>
      <c r="S896" s="43">
        <v>4.11684508</v>
      </c>
      <c r="T896" s="43">
        <v>4.11684508</v>
      </c>
      <c r="U896" s="43">
        <v>4.11684508</v>
      </c>
      <c r="V896" s="43">
        <v>4.11684508</v>
      </c>
      <c r="W896" s="43">
        <v>4.11684508</v>
      </c>
      <c r="X896" s="43">
        <v>4.11684508</v>
      </c>
      <c r="Y896" s="43">
        <v>4.11684508</v>
      </c>
    </row>
    <row r="897" spans="1:25" s="26" customFormat="1" ht="18.75" customHeight="1" collapsed="1" thickBot="1" x14ac:dyDescent="0.25">
      <c r="A897" s="27">
        <v>22</v>
      </c>
      <c r="B897" s="42">
        <v>1114.6099999999999</v>
      </c>
      <c r="C897" s="42">
        <v>1065.92</v>
      </c>
      <c r="D897" s="42">
        <v>1076.6199999999999</v>
      </c>
      <c r="E897" s="42">
        <v>1076.6099999999999</v>
      </c>
      <c r="F897" s="42">
        <v>1046.26</v>
      </c>
      <c r="G897" s="42">
        <v>1060.9000000000001</v>
      </c>
      <c r="H897" s="42">
        <v>1004.98</v>
      </c>
      <c r="I897" s="42">
        <v>1053.6300000000001</v>
      </c>
      <c r="J897" s="42">
        <v>1049.6600000000001</v>
      </c>
      <c r="K897" s="42">
        <v>1025.6500000000001</v>
      </c>
      <c r="L897" s="42">
        <v>1029.78</v>
      </c>
      <c r="M897" s="42">
        <v>1073.1500000000001</v>
      </c>
      <c r="N897" s="42">
        <v>1018.01</v>
      </c>
      <c r="O897" s="42">
        <v>1119.6600000000001</v>
      </c>
      <c r="P897" s="42">
        <v>1100.01</v>
      </c>
      <c r="Q897" s="42">
        <v>1066.8699999999999</v>
      </c>
      <c r="R897" s="42">
        <v>1014.51</v>
      </c>
      <c r="S897" s="42">
        <v>1110.28</v>
      </c>
      <c r="T897" s="42">
        <v>1046.02</v>
      </c>
      <c r="U897" s="42">
        <v>1140.7</v>
      </c>
      <c r="V897" s="42">
        <v>1161.69</v>
      </c>
      <c r="W897" s="42">
        <v>1059.96</v>
      </c>
      <c r="X897" s="42">
        <v>1027.48</v>
      </c>
      <c r="Y897" s="42">
        <v>1103.42</v>
      </c>
    </row>
    <row r="898" spans="1:25" s="19" customFormat="1" ht="51" hidden="1" outlineLevel="1" x14ac:dyDescent="0.2">
      <c r="A898" s="16" t="s">
        <v>71</v>
      </c>
      <c r="B898" s="43">
        <v>1030.1886761600001</v>
      </c>
      <c r="C898" s="43">
        <v>981.50754362999999</v>
      </c>
      <c r="D898" s="43">
        <v>992.20094324000002</v>
      </c>
      <c r="E898" s="43">
        <v>992.19317334000004</v>
      </c>
      <c r="F898" s="43">
        <v>961.83980990999999</v>
      </c>
      <c r="G898" s="43">
        <v>976.48565472999996</v>
      </c>
      <c r="H898" s="43">
        <v>920.56702141999995</v>
      </c>
      <c r="I898" s="43">
        <v>969.21509048999997</v>
      </c>
      <c r="J898" s="43">
        <v>965.24405592000005</v>
      </c>
      <c r="K898" s="43">
        <v>941.22824598</v>
      </c>
      <c r="L898" s="43">
        <v>945.36497731999998</v>
      </c>
      <c r="M898" s="43">
        <v>988.73537944999998</v>
      </c>
      <c r="N898" s="43">
        <v>933.59807927999998</v>
      </c>
      <c r="O898" s="43">
        <v>1035.2418916700001</v>
      </c>
      <c r="P898" s="43">
        <v>1015.58921019</v>
      </c>
      <c r="Q898" s="43">
        <v>982.45176694999998</v>
      </c>
      <c r="R898" s="43">
        <v>930.09261943000001</v>
      </c>
      <c r="S898" s="43">
        <v>1025.8625178299999</v>
      </c>
      <c r="T898" s="43">
        <v>961.60118536000004</v>
      </c>
      <c r="U898" s="43">
        <v>1056.2824816699999</v>
      </c>
      <c r="V898" s="43">
        <v>1077.2708645800001</v>
      </c>
      <c r="W898" s="43">
        <v>975.53957475000004</v>
      </c>
      <c r="X898" s="43">
        <v>943.06455817000005</v>
      </c>
      <c r="Y898" s="43">
        <v>1019.00694548</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3.6300000000000003</v>
      </c>
      <c r="C900" s="43">
        <v>3.6300000000000003</v>
      </c>
      <c r="D900" s="43">
        <v>3.6300000000000003</v>
      </c>
      <c r="E900" s="43">
        <v>3.6300000000000003</v>
      </c>
      <c r="F900" s="43">
        <v>3.6300000000000003</v>
      </c>
      <c r="G900" s="43">
        <v>3.6300000000000003</v>
      </c>
      <c r="H900" s="43">
        <v>3.6300000000000003</v>
      </c>
      <c r="I900" s="43">
        <v>3.6300000000000003</v>
      </c>
      <c r="J900" s="43">
        <v>3.6300000000000003</v>
      </c>
      <c r="K900" s="43">
        <v>3.6300000000000003</v>
      </c>
      <c r="L900" s="43">
        <v>3.6300000000000003</v>
      </c>
      <c r="M900" s="43">
        <v>3.6300000000000003</v>
      </c>
      <c r="N900" s="43">
        <v>3.6300000000000003</v>
      </c>
      <c r="O900" s="43">
        <v>3.6300000000000003</v>
      </c>
      <c r="P900" s="43">
        <v>3.6300000000000003</v>
      </c>
      <c r="Q900" s="43">
        <v>3.6300000000000003</v>
      </c>
      <c r="R900" s="43">
        <v>3.6300000000000003</v>
      </c>
      <c r="S900" s="43">
        <v>3.6300000000000003</v>
      </c>
      <c r="T900" s="43">
        <v>3.6300000000000003</v>
      </c>
      <c r="U900" s="43">
        <v>3.6300000000000003</v>
      </c>
      <c r="V900" s="43">
        <v>3.6300000000000003</v>
      </c>
      <c r="W900" s="43">
        <v>3.6300000000000003</v>
      </c>
      <c r="X900" s="43">
        <v>3.6300000000000003</v>
      </c>
      <c r="Y900" s="43">
        <v>3.6300000000000003</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4.11684508</v>
      </c>
      <c r="C902" s="43">
        <v>4.11684508</v>
      </c>
      <c r="D902" s="43">
        <v>4.11684508</v>
      </c>
      <c r="E902" s="43">
        <v>4.11684508</v>
      </c>
      <c r="F902" s="43">
        <v>4.11684508</v>
      </c>
      <c r="G902" s="43">
        <v>4.11684508</v>
      </c>
      <c r="H902" s="43">
        <v>4.11684508</v>
      </c>
      <c r="I902" s="43">
        <v>4.11684508</v>
      </c>
      <c r="J902" s="43">
        <v>4.11684508</v>
      </c>
      <c r="K902" s="43">
        <v>4.11684508</v>
      </c>
      <c r="L902" s="43">
        <v>4.11684508</v>
      </c>
      <c r="M902" s="43">
        <v>4.11684508</v>
      </c>
      <c r="N902" s="43">
        <v>4.11684508</v>
      </c>
      <c r="O902" s="43">
        <v>4.11684508</v>
      </c>
      <c r="P902" s="43">
        <v>4.11684508</v>
      </c>
      <c r="Q902" s="43">
        <v>4.11684508</v>
      </c>
      <c r="R902" s="43">
        <v>4.11684508</v>
      </c>
      <c r="S902" s="43">
        <v>4.11684508</v>
      </c>
      <c r="T902" s="43">
        <v>4.11684508</v>
      </c>
      <c r="U902" s="43">
        <v>4.11684508</v>
      </c>
      <c r="V902" s="43">
        <v>4.11684508</v>
      </c>
      <c r="W902" s="43">
        <v>4.11684508</v>
      </c>
      <c r="X902" s="43">
        <v>4.11684508</v>
      </c>
      <c r="Y902" s="43">
        <v>4.11684508</v>
      </c>
    </row>
    <row r="903" spans="1:25" s="26" customFormat="1" ht="18.75" customHeight="1" collapsed="1" thickBot="1" x14ac:dyDescent="0.25">
      <c r="A903" s="27">
        <v>23</v>
      </c>
      <c r="B903" s="42">
        <v>1060.95</v>
      </c>
      <c r="C903" s="42">
        <v>1092.8900000000001</v>
      </c>
      <c r="D903" s="42">
        <v>1087.6400000000001</v>
      </c>
      <c r="E903" s="42">
        <v>1044.94</v>
      </c>
      <c r="F903" s="42">
        <v>1160.3699999999999</v>
      </c>
      <c r="G903" s="42">
        <v>1137.7</v>
      </c>
      <c r="H903" s="42">
        <v>1071.19</v>
      </c>
      <c r="I903" s="42">
        <v>1420.06</v>
      </c>
      <c r="J903" s="42">
        <v>988.24</v>
      </c>
      <c r="K903" s="42">
        <v>1159.06</v>
      </c>
      <c r="L903" s="42">
        <v>1175.96</v>
      </c>
      <c r="M903" s="42">
        <v>1178.9100000000001</v>
      </c>
      <c r="N903" s="42">
        <v>1177.48</v>
      </c>
      <c r="O903" s="42">
        <v>1156.21</v>
      </c>
      <c r="P903" s="42">
        <v>1224.52</v>
      </c>
      <c r="Q903" s="42">
        <v>1149.81</v>
      </c>
      <c r="R903" s="42">
        <v>1047.58</v>
      </c>
      <c r="S903" s="42">
        <v>775.6</v>
      </c>
      <c r="T903" s="42">
        <v>1020.57</v>
      </c>
      <c r="U903" s="42">
        <v>1152.6600000000001</v>
      </c>
      <c r="V903" s="42">
        <v>1047.8599999999999</v>
      </c>
      <c r="W903" s="42">
        <v>1158.5</v>
      </c>
      <c r="X903" s="42">
        <v>1176.5899999999999</v>
      </c>
      <c r="Y903" s="42">
        <v>1193.8699999999999</v>
      </c>
    </row>
    <row r="904" spans="1:25" s="19" customFormat="1" ht="51" hidden="1" outlineLevel="1" x14ac:dyDescent="0.2">
      <c r="A904" s="133" t="s">
        <v>71</v>
      </c>
      <c r="B904" s="43">
        <v>976.52982026999996</v>
      </c>
      <c r="C904" s="43">
        <v>1008.46942317</v>
      </c>
      <c r="D904" s="43">
        <v>1003.22356661</v>
      </c>
      <c r="E904" s="43">
        <v>960.52565009</v>
      </c>
      <c r="F904" s="43">
        <v>1075.9550024800001</v>
      </c>
      <c r="G904" s="43">
        <v>1053.2864670599999</v>
      </c>
      <c r="H904" s="43">
        <v>986.77036026999997</v>
      </c>
      <c r="I904" s="43">
        <v>1335.6402365399999</v>
      </c>
      <c r="J904" s="43">
        <v>903.82755281000004</v>
      </c>
      <c r="K904" s="43">
        <v>1074.6389056400001</v>
      </c>
      <c r="L904" s="43">
        <v>1091.53971961</v>
      </c>
      <c r="M904" s="43">
        <v>1094.49732692</v>
      </c>
      <c r="N904" s="43">
        <v>1093.0586829199999</v>
      </c>
      <c r="O904" s="43">
        <v>1071.7974790599999</v>
      </c>
      <c r="P904" s="43">
        <v>1140.10657457</v>
      </c>
      <c r="Q904" s="43">
        <v>1065.3942098699999</v>
      </c>
      <c r="R904" s="43">
        <v>963.16674359000001</v>
      </c>
      <c r="S904" s="43">
        <v>691.18374936999999</v>
      </c>
      <c r="T904" s="43">
        <v>936.15022371999999</v>
      </c>
      <c r="U904" s="43">
        <v>1068.2391422999999</v>
      </c>
      <c r="V904" s="43">
        <v>963.44347922999998</v>
      </c>
      <c r="W904" s="43">
        <v>1074.0880137199999</v>
      </c>
      <c r="X904" s="43">
        <v>1092.17311382</v>
      </c>
      <c r="Y904" s="43">
        <v>1109.45526307</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3.6300000000000003</v>
      </c>
      <c r="C906" s="43">
        <v>3.6300000000000003</v>
      </c>
      <c r="D906" s="43">
        <v>3.6300000000000003</v>
      </c>
      <c r="E906" s="43">
        <v>3.6300000000000003</v>
      </c>
      <c r="F906" s="43">
        <v>3.6300000000000003</v>
      </c>
      <c r="G906" s="43">
        <v>3.6300000000000003</v>
      </c>
      <c r="H906" s="43">
        <v>3.6300000000000003</v>
      </c>
      <c r="I906" s="43">
        <v>3.6300000000000003</v>
      </c>
      <c r="J906" s="43">
        <v>3.6300000000000003</v>
      </c>
      <c r="K906" s="43">
        <v>3.6300000000000003</v>
      </c>
      <c r="L906" s="43">
        <v>3.6300000000000003</v>
      </c>
      <c r="M906" s="43">
        <v>3.6300000000000003</v>
      </c>
      <c r="N906" s="43">
        <v>3.6300000000000003</v>
      </c>
      <c r="O906" s="43">
        <v>3.6300000000000003</v>
      </c>
      <c r="P906" s="43">
        <v>3.6300000000000003</v>
      </c>
      <c r="Q906" s="43">
        <v>3.6300000000000003</v>
      </c>
      <c r="R906" s="43">
        <v>3.6300000000000003</v>
      </c>
      <c r="S906" s="43">
        <v>3.6300000000000003</v>
      </c>
      <c r="T906" s="43">
        <v>3.6300000000000003</v>
      </c>
      <c r="U906" s="43">
        <v>3.6300000000000003</v>
      </c>
      <c r="V906" s="43">
        <v>3.6300000000000003</v>
      </c>
      <c r="W906" s="43">
        <v>3.6300000000000003</v>
      </c>
      <c r="X906" s="43">
        <v>3.6300000000000003</v>
      </c>
      <c r="Y906" s="43">
        <v>3.6300000000000003</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4.11684508</v>
      </c>
      <c r="C908" s="43">
        <v>4.11684508</v>
      </c>
      <c r="D908" s="43">
        <v>4.11684508</v>
      </c>
      <c r="E908" s="43">
        <v>4.11684508</v>
      </c>
      <c r="F908" s="43">
        <v>4.11684508</v>
      </c>
      <c r="G908" s="43">
        <v>4.11684508</v>
      </c>
      <c r="H908" s="43">
        <v>4.11684508</v>
      </c>
      <c r="I908" s="43">
        <v>4.11684508</v>
      </c>
      <c r="J908" s="43">
        <v>4.11684508</v>
      </c>
      <c r="K908" s="43">
        <v>4.11684508</v>
      </c>
      <c r="L908" s="43">
        <v>4.11684508</v>
      </c>
      <c r="M908" s="43">
        <v>4.11684508</v>
      </c>
      <c r="N908" s="43">
        <v>4.11684508</v>
      </c>
      <c r="O908" s="43">
        <v>4.11684508</v>
      </c>
      <c r="P908" s="43">
        <v>4.11684508</v>
      </c>
      <c r="Q908" s="43">
        <v>4.11684508</v>
      </c>
      <c r="R908" s="43">
        <v>4.11684508</v>
      </c>
      <c r="S908" s="43">
        <v>4.11684508</v>
      </c>
      <c r="T908" s="43">
        <v>4.11684508</v>
      </c>
      <c r="U908" s="43">
        <v>4.11684508</v>
      </c>
      <c r="V908" s="43">
        <v>4.11684508</v>
      </c>
      <c r="W908" s="43">
        <v>4.11684508</v>
      </c>
      <c r="X908" s="43">
        <v>4.11684508</v>
      </c>
      <c r="Y908" s="43">
        <v>4.11684508</v>
      </c>
    </row>
    <row r="909" spans="1:25" s="26" customFormat="1" ht="18.75" customHeight="1" collapsed="1" thickBot="1" x14ac:dyDescent="0.25">
      <c r="A909" s="27">
        <v>24</v>
      </c>
      <c r="B909" s="42">
        <v>1193.8399999999999</v>
      </c>
      <c r="C909" s="42">
        <v>1190.08</v>
      </c>
      <c r="D909" s="42">
        <v>1190.79</v>
      </c>
      <c r="E909" s="42">
        <v>1178.83</v>
      </c>
      <c r="F909" s="42">
        <v>1220.69</v>
      </c>
      <c r="G909" s="42">
        <v>1237.96</v>
      </c>
      <c r="H909" s="42">
        <v>1172.52</v>
      </c>
      <c r="I909" s="42">
        <v>1108.03</v>
      </c>
      <c r="J909" s="42">
        <v>1045.18</v>
      </c>
      <c r="K909" s="42">
        <v>1091.52</v>
      </c>
      <c r="L909" s="42">
        <v>1063.49</v>
      </c>
      <c r="M909" s="42">
        <v>985.29</v>
      </c>
      <c r="N909" s="42">
        <v>909.81</v>
      </c>
      <c r="O909" s="42">
        <v>1083.97</v>
      </c>
      <c r="P909" s="42">
        <v>978.82</v>
      </c>
      <c r="Q909" s="42">
        <v>878.67</v>
      </c>
      <c r="R909" s="42">
        <v>1103.51</v>
      </c>
      <c r="S909" s="42">
        <v>991.62</v>
      </c>
      <c r="T909" s="42">
        <v>1048.2</v>
      </c>
      <c r="U909" s="42">
        <v>1078.92</v>
      </c>
      <c r="V909" s="42">
        <v>1041.52</v>
      </c>
      <c r="W909" s="42">
        <v>1084.2</v>
      </c>
      <c r="X909" s="42">
        <v>1054.27</v>
      </c>
      <c r="Y909" s="42">
        <v>1098.6600000000001</v>
      </c>
    </row>
    <row r="910" spans="1:25" s="19" customFormat="1" ht="51" hidden="1" outlineLevel="1" x14ac:dyDescent="0.2">
      <c r="A910" s="133" t="s">
        <v>71</v>
      </c>
      <c r="B910" s="43">
        <v>1109.4217546100001</v>
      </c>
      <c r="C910" s="43">
        <v>1105.66553178</v>
      </c>
      <c r="D910" s="43">
        <v>1106.37492516</v>
      </c>
      <c r="E910" s="43">
        <v>1094.4139484</v>
      </c>
      <c r="F910" s="43">
        <v>1136.27238405</v>
      </c>
      <c r="G910" s="43">
        <v>1153.54517584</v>
      </c>
      <c r="H910" s="43">
        <v>1088.1075923599999</v>
      </c>
      <c r="I910" s="43">
        <v>1023.61693289</v>
      </c>
      <c r="J910" s="43">
        <v>960.76462963999995</v>
      </c>
      <c r="K910" s="43">
        <v>1007.1049019</v>
      </c>
      <c r="L910" s="43">
        <v>979.07524408999996</v>
      </c>
      <c r="M910" s="43">
        <v>900.87610362999999</v>
      </c>
      <c r="N910" s="43">
        <v>825.39217815999996</v>
      </c>
      <c r="O910" s="43">
        <v>999.55491768000002</v>
      </c>
      <c r="P910" s="43">
        <v>894.40755503000003</v>
      </c>
      <c r="Q910" s="43">
        <v>794.24917301000005</v>
      </c>
      <c r="R910" s="43">
        <v>1019.09529171</v>
      </c>
      <c r="S910" s="43">
        <v>907.20345430999998</v>
      </c>
      <c r="T910" s="43">
        <v>963.78200643000002</v>
      </c>
      <c r="U910" s="43">
        <v>994.50289640000005</v>
      </c>
      <c r="V910" s="43">
        <v>957.10698300000001</v>
      </c>
      <c r="W910" s="43">
        <v>999.78490515999999</v>
      </c>
      <c r="X910" s="43">
        <v>969.84937519000005</v>
      </c>
      <c r="Y910" s="43">
        <v>1014.23822719</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3.6300000000000003</v>
      </c>
      <c r="C912" s="43">
        <v>3.6300000000000003</v>
      </c>
      <c r="D912" s="43">
        <v>3.6300000000000003</v>
      </c>
      <c r="E912" s="43">
        <v>3.6300000000000003</v>
      </c>
      <c r="F912" s="43">
        <v>3.6300000000000003</v>
      </c>
      <c r="G912" s="43">
        <v>3.6300000000000003</v>
      </c>
      <c r="H912" s="43">
        <v>3.6300000000000003</v>
      </c>
      <c r="I912" s="43">
        <v>3.6300000000000003</v>
      </c>
      <c r="J912" s="43">
        <v>3.6300000000000003</v>
      </c>
      <c r="K912" s="43">
        <v>3.6300000000000003</v>
      </c>
      <c r="L912" s="43">
        <v>3.6300000000000003</v>
      </c>
      <c r="M912" s="43">
        <v>3.6300000000000003</v>
      </c>
      <c r="N912" s="43">
        <v>3.6300000000000003</v>
      </c>
      <c r="O912" s="43">
        <v>3.6300000000000003</v>
      </c>
      <c r="P912" s="43">
        <v>3.6300000000000003</v>
      </c>
      <c r="Q912" s="43">
        <v>3.6300000000000003</v>
      </c>
      <c r="R912" s="43">
        <v>3.6300000000000003</v>
      </c>
      <c r="S912" s="43">
        <v>3.6300000000000003</v>
      </c>
      <c r="T912" s="43">
        <v>3.6300000000000003</v>
      </c>
      <c r="U912" s="43">
        <v>3.6300000000000003</v>
      </c>
      <c r="V912" s="43">
        <v>3.6300000000000003</v>
      </c>
      <c r="W912" s="43">
        <v>3.6300000000000003</v>
      </c>
      <c r="X912" s="43">
        <v>3.6300000000000003</v>
      </c>
      <c r="Y912" s="43">
        <v>3.6300000000000003</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4.11684508</v>
      </c>
      <c r="C914" s="43">
        <v>4.11684508</v>
      </c>
      <c r="D914" s="43">
        <v>4.11684508</v>
      </c>
      <c r="E914" s="43">
        <v>4.11684508</v>
      </c>
      <c r="F914" s="43">
        <v>4.11684508</v>
      </c>
      <c r="G914" s="43">
        <v>4.11684508</v>
      </c>
      <c r="H914" s="43">
        <v>4.11684508</v>
      </c>
      <c r="I914" s="43">
        <v>4.11684508</v>
      </c>
      <c r="J914" s="43">
        <v>4.11684508</v>
      </c>
      <c r="K914" s="43">
        <v>4.11684508</v>
      </c>
      <c r="L914" s="43">
        <v>4.11684508</v>
      </c>
      <c r="M914" s="43">
        <v>4.11684508</v>
      </c>
      <c r="N914" s="43">
        <v>4.11684508</v>
      </c>
      <c r="O914" s="43">
        <v>4.11684508</v>
      </c>
      <c r="P914" s="43">
        <v>4.11684508</v>
      </c>
      <c r="Q914" s="43">
        <v>4.11684508</v>
      </c>
      <c r="R914" s="43">
        <v>4.11684508</v>
      </c>
      <c r="S914" s="43">
        <v>4.11684508</v>
      </c>
      <c r="T914" s="43">
        <v>4.11684508</v>
      </c>
      <c r="U914" s="43">
        <v>4.11684508</v>
      </c>
      <c r="V914" s="43">
        <v>4.11684508</v>
      </c>
      <c r="W914" s="43">
        <v>4.11684508</v>
      </c>
      <c r="X914" s="43">
        <v>4.11684508</v>
      </c>
      <c r="Y914" s="43">
        <v>4.11684508</v>
      </c>
    </row>
    <row r="915" spans="1:25" s="26" customFormat="1" ht="18.75" customHeight="1" collapsed="1" thickBot="1" x14ac:dyDescent="0.25">
      <c r="A915" s="27">
        <v>25</v>
      </c>
      <c r="B915" s="42">
        <v>1143.7</v>
      </c>
      <c r="C915" s="42">
        <v>1139.6500000000001</v>
      </c>
      <c r="D915" s="42">
        <v>1127.57</v>
      </c>
      <c r="E915" s="42">
        <v>1140.43</v>
      </c>
      <c r="F915" s="42">
        <v>1115.78</v>
      </c>
      <c r="G915" s="42">
        <v>1196.21</v>
      </c>
      <c r="H915" s="42">
        <v>1091.6500000000001</v>
      </c>
      <c r="I915" s="42">
        <v>1070.47</v>
      </c>
      <c r="J915" s="42">
        <v>1026.3399999999999</v>
      </c>
      <c r="K915" s="42">
        <v>1051.3599999999999</v>
      </c>
      <c r="L915" s="42">
        <v>1023.99</v>
      </c>
      <c r="M915" s="42">
        <v>988.88</v>
      </c>
      <c r="N915" s="42">
        <v>1041.06</v>
      </c>
      <c r="O915" s="42">
        <v>1148.44</v>
      </c>
      <c r="P915" s="42">
        <v>1108.19</v>
      </c>
      <c r="Q915" s="42">
        <v>1030.3499999999999</v>
      </c>
      <c r="R915" s="42">
        <v>945.36</v>
      </c>
      <c r="S915" s="42">
        <v>957.33</v>
      </c>
      <c r="T915" s="42">
        <v>1055.3399999999999</v>
      </c>
      <c r="U915" s="42">
        <v>1022.73</v>
      </c>
      <c r="V915" s="42">
        <v>999.5</v>
      </c>
      <c r="W915" s="42">
        <v>1032.8</v>
      </c>
      <c r="X915" s="42">
        <v>963.35</v>
      </c>
      <c r="Y915" s="42">
        <v>1087.51</v>
      </c>
    </row>
    <row r="916" spans="1:25" s="19" customFormat="1" ht="48" hidden="1" customHeight="1" outlineLevel="1" x14ac:dyDescent="0.2">
      <c r="A916" s="16" t="s">
        <v>71</v>
      </c>
      <c r="B916" s="43">
        <v>1059.28400732</v>
      </c>
      <c r="C916" s="43">
        <v>1055.22918476</v>
      </c>
      <c r="D916" s="43">
        <v>1043.1571928400001</v>
      </c>
      <c r="E916" s="43">
        <v>1056.01717375</v>
      </c>
      <c r="F916" s="43">
        <v>1031.36182489</v>
      </c>
      <c r="G916" s="43">
        <v>1111.79064264</v>
      </c>
      <c r="H916" s="43">
        <v>1007.23071655</v>
      </c>
      <c r="I916" s="43">
        <v>986.05460323</v>
      </c>
      <c r="J916" s="43">
        <v>941.92272247000005</v>
      </c>
      <c r="K916" s="43">
        <v>966.94784876999995</v>
      </c>
      <c r="L916" s="43">
        <v>939.57292255000004</v>
      </c>
      <c r="M916" s="43">
        <v>904.46325691000004</v>
      </c>
      <c r="N916" s="43">
        <v>956.64315110999996</v>
      </c>
      <c r="O916" s="43">
        <v>1064.0186307700001</v>
      </c>
      <c r="P916" s="43">
        <v>1023.77785581</v>
      </c>
      <c r="Q916" s="43">
        <v>945.93322250000006</v>
      </c>
      <c r="R916" s="43">
        <v>860.94598051000003</v>
      </c>
      <c r="S916" s="43">
        <v>872.91214509999998</v>
      </c>
      <c r="T916" s="43">
        <v>970.92307467000001</v>
      </c>
      <c r="U916" s="43">
        <v>938.31020063999995</v>
      </c>
      <c r="V916" s="43">
        <v>915.08630267000001</v>
      </c>
      <c r="W916" s="43">
        <v>948.37981622999996</v>
      </c>
      <c r="X916" s="43">
        <v>878.92852986000003</v>
      </c>
      <c r="Y916" s="43">
        <v>1003.09716397</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3.6300000000000003</v>
      </c>
      <c r="C918" s="43">
        <v>3.6300000000000003</v>
      </c>
      <c r="D918" s="43">
        <v>3.6300000000000003</v>
      </c>
      <c r="E918" s="43">
        <v>3.6300000000000003</v>
      </c>
      <c r="F918" s="43">
        <v>3.6300000000000003</v>
      </c>
      <c r="G918" s="43">
        <v>3.6300000000000003</v>
      </c>
      <c r="H918" s="43">
        <v>3.6300000000000003</v>
      </c>
      <c r="I918" s="43">
        <v>3.6300000000000003</v>
      </c>
      <c r="J918" s="43">
        <v>3.6300000000000003</v>
      </c>
      <c r="K918" s="43">
        <v>3.6300000000000003</v>
      </c>
      <c r="L918" s="43">
        <v>3.6300000000000003</v>
      </c>
      <c r="M918" s="43">
        <v>3.6300000000000003</v>
      </c>
      <c r="N918" s="43">
        <v>3.6300000000000003</v>
      </c>
      <c r="O918" s="43">
        <v>3.6300000000000003</v>
      </c>
      <c r="P918" s="43">
        <v>3.6300000000000003</v>
      </c>
      <c r="Q918" s="43">
        <v>3.6300000000000003</v>
      </c>
      <c r="R918" s="43">
        <v>3.6300000000000003</v>
      </c>
      <c r="S918" s="43">
        <v>3.6300000000000003</v>
      </c>
      <c r="T918" s="43">
        <v>3.6300000000000003</v>
      </c>
      <c r="U918" s="43">
        <v>3.6300000000000003</v>
      </c>
      <c r="V918" s="43">
        <v>3.6300000000000003</v>
      </c>
      <c r="W918" s="43">
        <v>3.6300000000000003</v>
      </c>
      <c r="X918" s="43">
        <v>3.6300000000000003</v>
      </c>
      <c r="Y918" s="43">
        <v>3.6300000000000003</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4.11684508</v>
      </c>
      <c r="C920" s="43">
        <v>4.11684508</v>
      </c>
      <c r="D920" s="43">
        <v>4.11684508</v>
      </c>
      <c r="E920" s="43">
        <v>4.11684508</v>
      </c>
      <c r="F920" s="43">
        <v>4.11684508</v>
      </c>
      <c r="G920" s="43">
        <v>4.11684508</v>
      </c>
      <c r="H920" s="43">
        <v>4.11684508</v>
      </c>
      <c r="I920" s="43">
        <v>4.11684508</v>
      </c>
      <c r="J920" s="43">
        <v>4.11684508</v>
      </c>
      <c r="K920" s="43">
        <v>4.11684508</v>
      </c>
      <c r="L920" s="43">
        <v>4.11684508</v>
      </c>
      <c r="M920" s="43">
        <v>4.11684508</v>
      </c>
      <c r="N920" s="43">
        <v>4.11684508</v>
      </c>
      <c r="O920" s="43">
        <v>4.11684508</v>
      </c>
      <c r="P920" s="43">
        <v>4.11684508</v>
      </c>
      <c r="Q920" s="43">
        <v>4.11684508</v>
      </c>
      <c r="R920" s="43">
        <v>4.11684508</v>
      </c>
      <c r="S920" s="43">
        <v>4.11684508</v>
      </c>
      <c r="T920" s="43">
        <v>4.11684508</v>
      </c>
      <c r="U920" s="43">
        <v>4.11684508</v>
      </c>
      <c r="V920" s="43">
        <v>4.11684508</v>
      </c>
      <c r="W920" s="43">
        <v>4.11684508</v>
      </c>
      <c r="X920" s="43">
        <v>4.11684508</v>
      </c>
      <c r="Y920" s="43">
        <v>4.11684508</v>
      </c>
    </row>
    <row r="921" spans="1:25" s="26" customFormat="1" ht="18.75" customHeight="1" collapsed="1" thickBot="1" x14ac:dyDescent="0.25">
      <c r="A921" s="28">
        <v>26</v>
      </c>
      <c r="B921" s="42">
        <v>1131.8699999999999</v>
      </c>
      <c r="C921" s="42">
        <v>1133.58</v>
      </c>
      <c r="D921" s="42">
        <v>1116.83</v>
      </c>
      <c r="E921" s="42">
        <v>1128.23</v>
      </c>
      <c r="F921" s="42">
        <v>1133.56</v>
      </c>
      <c r="G921" s="42">
        <v>1176.44</v>
      </c>
      <c r="H921" s="42">
        <v>1043.9100000000001</v>
      </c>
      <c r="I921" s="42">
        <v>1070.45</v>
      </c>
      <c r="J921" s="42">
        <v>1082.1500000000001</v>
      </c>
      <c r="K921" s="42">
        <v>1042.55</v>
      </c>
      <c r="L921" s="42">
        <v>1044.07</v>
      </c>
      <c r="M921" s="42">
        <v>961.01</v>
      </c>
      <c r="N921" s="42">
        <v>967.53</v>
      </c>
      <c r="O921" s="42">
        <v>999</v>
      </c>
      <c r="P921" s="42">
        <v>950.06</v>
      </c>
      <c r="Q921" s="42">
        <v>973.04</v>
      </c>
      <c r="R921" s="42">
        <v>1055.32</v>
      </c>
      <c r="S921" s="42">
        <v>957.34</v>
      </c>
      <c r="T921" s="42">
        <v>967.21</v>
      </c>
      <c r="U921" s="42">
        <v>1018.1</v>
      </c>
      <c r="V921" s="42">
        <v>996.74</v>
      </c>
      <c r="W921" s="42">
        <v>995.65</v>
      </c>
      <c r="X921" s="42">
        <v>1002.45</v>
      </c>
      <c r="Y921" s="42">
        <v>983.75</v>
      </c>
    </row>
    <row r="922" spans="1:25" s="19" customFormat="1" ht="51" hidden="1" outlineLevel="1" x14ac:dyDescent="0.2">
      <c r="A922" s="16" t="s">
        <v>71</v>
      </c>
      <c r="B922" s="43">
        <v>1047.4503484899999</v>
      </c>
      <c r="C922" s="43">
        <v>1049.1663453799999</v>
      </c>
      <c r="D922" s="43">
        <v>1032.4140241</v>
      </c>
      <c r="E922" s="43">
        <v>1043.8107168500001</v>
      </c>
      <c r="F922" s="43">
        <v>1049.1456382399999</v>
      </c>
      <c r="G922" s="43">
        <v>1092.0273652200001</v>
      </c>
      <c r="H922" s="43">
        <v>959.48987019000003</v>
      </c>
      <c r="I922" s="43">
        <v>986.03690392999999</v>
      </c>
      <c r="J922" s="43">
        <v>997.73438186999999</v>
      </c>
      <c r="K922" s="43">
        <v>958.13190960999998</v>
      </c>
      <c r="L922" s="43">
        <v>959.65501138000002</v>
      </c>
      <c r="M922" s="43">
        <v>876.59577535000005</v>
      </c>
      <c r="N922" s="43">
        <v>883.11492547</v>
      </c>
      <c r="O922" s="43">
        <v>914.57988904000001</v>
      </c>
      <c r="P922" s="43">
        <v>865.64264276999995</v>
      </c>
      <c r="Q922" s="43">
        <v>888.61816784999996</v>
      </c>
      <c r="R922" s="43">
        <v>970.90071891000002</v>
      </c>
      <c r="S922" s="43">
        <v>872.91972626999996</v>
      </c>
      <c r="T922" s="43">
        <v>882.79567343999997</v>
      </c>
      <c r="U922" s="43">
        <v>933.68503826000006</v>
      </c>
      <c r="V922" s="43">
        <v>912.32438000000002</v>
      </c>
      <c r="W922" s="43">
        <v>911.22848635000003</v>
      </c>
      <c r="X922" s="43">
        <v>918.03282457</v>
      </c>
      <c r="Y922" s="43">
        <v>899.33731302000001</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3.6300000000000003</v>
      </c>
      <c r="C924" s="43">
        <v>3.6300000000000003</v>
      </c>
      <c r="D924" s="43">
        <v>3.6300000000000003</v>
      </c>
      <c r="E924" s="43">
        <v>3.6300000000000003</v>
      </c>
      <c r="F924" s="43">
        <v>3.6300000000000003</v>
      </c>
      <c r="G924" s="43">
        <v>3.6300000000000003</v>
      </c>
      <c r="H924" s="43">
        <v>3.6300000000000003</v>
      </c>
      <c r="I924" s="43">
        <v>3.6300000000000003</v>
      </c>
      <c r="J924" s="43">
        <v>3.6300000000000003</v>
      </c>
      <c r="K924" s="43">
        <v>3.6300000000000003</v>
      </c>
      <c r="L924" s="43">
        <v>3.6300000000000003</v>
      </c>
      <c r="M924" s="43">
        <v>3.6300000000000003</v>
      </c>
      <c r="N924" s="43">
        <v>3.6300000000000003</v>
      </c>
      <c r="O924" s="43">
        <v>3.6300000000000003</v>
      </c>
      <c r="P924" s="43">
        <v>3.6300000000000003</v>
      </c>
      <c r="Q924" s="43">
        <v>3.6300000000000003</v>
      </c>
      <c r="R924" s="43">
        <v>3.6300000000000003</v>
      </c>
      <c r="S924" s="43">
        <v>3.6300000000000003</v>
      </c>
      <c r="T924" s="43">
        <v>3.6300000000000003</v>
      </c>
      <c r="U924" s="43">
        <v>3.6300000000000003</v>
      </c>
      <c r="V924" s="43">
        <v>3.6300000000000003</v>
      </c>
      <c r="W924" s="43">
        <v>3.6300000000000003</v>
      </c>
      <c r="X924" s="43">
        <v>3.6300000000000003</v>
      </c>
      <c r="Y924" s="43">
        <v>3.6300000000000003</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4.11684508</v>
      </c>
      <c r="C926" s="43">
        <v>4.11684508</v>
      </c>
      <c r="D926" s="43">
        <v>4.11684508</v>
      </c>
      <c r="E926" s="43">
        <v>4.11684508</v>
      </c>
      <c r="F926" s="43">
        <v>4.11684508</v>
      </c>
      <c r="G926" s="43">
        <v>4.11684508</v>
      </c>
      <c r="H926" s="43">
        <v>4.11684508</v>
      </c>
      <c r="I926" s="43">
        <v>4.11684508</v>
      </c>
      <c r="J926" s="43">
        <v>4.11684508</v>
      </c>
      <c r="K926" s="43">
        <v>4.11684508</v>
      </c>
      <c r="L926" s="43">
        <v>4.11684508</v>
      </c>
      <c r="M926" s="43">
        <v>4.11684508</v>
      </c>
      <c r="N926" s="43">
        <v>4.11684508</v>
      </c>
      <c r="O926" s="43">
        <v>4.11684508</v>
      </c>
      <c r="P926" s="43">
        <v>4.11684508</v>
      </c>
      <c r="Q926" s="43">
        <v>4.11684508</v>
      </c>
      <c r="R926" s="43">
        <v>4.11684508</v>
      </c>
      <c r="S926" s="43">
        <v>4.11684508</v>
      </c>
      <c r="T926" s="43">
        <v>4.11684508</v>
      </c>
      <c r="U926" s="43">
        <v>4.11684508</v>
      </c>
      <c r="V926" s="43">
        <v>4.11684508</v>
      </c>
      <c r="W926" s="43">
        <v>4.11684508</v>
      </c>
      <c r="X926" s="43">
        <v>4.11684508</v>
      </c>
      <c r="Y926" s="43">
        <v>4.11684508</v>
      </c>
    </row>
    <row r="927" spans="1:25" s="26" customFormat="1" ht="18.75" customHeight="1" collapsed="1" thickBot="1" x14ac:dyDescent="0.25">
      <c r="A927" s="27">
        <v>27</v>
      </c>
      <c r="B927" s="42">
        <v>939.03</v>
      </c>
      <c r="C927" s="42">
        <v>873.85</v>
      </c>
      <c r="D927" s="42">
        <v>943.11</v>
      </c>
      <c r="E927" s="42">
        <v>951.44</v>
      </c>
      <c r="F927" s="42">
        <v>951.44</v>
      </c>
      <c r="G927" s="42">
        <v>925.88</v>
      </c>
      <c r="H927" s="42">
        <v>1007.06</v>
      </c>
      <c r="I927" s="42">
        <v>1073.6400000000001</v>
      </c>
      <c r="J927" s="42">
        <v>1071.26</v>
      </c>
      <c r="K927" s="42">
        <v>1071.27</v>
      </c>
      <c r="L927" s="42">
        <v>1076.73</v>
      </c>
      <c r="M927" s="42">
        <v>1045.1600000000001</v>
      </c>
      <c r="N927" s="42">
        <v>1135.5899999999999</v>
      </c>
      <c r="O927" s="42">
        <v>1167.6099999999999</v>
      </c>
      <c r="P927" s="42">
        <v>1116.46</v>
      </c>
      <c r="Q927" s="42">
        <v>1131.5999999999999</v>
      </c>
      <c r="R927" s="42">
        <v>920.53</v>
      </c>
      <c r="S927" s="42">
        <v>1017.74</v>
      </c>
      <c r="T927" s="42">
        <v>1021.75</v>
      </c>
      <c r="U927" s="42">
        <v>1028.6600000000001</v>
      </c>
      <c r="V927" s="42">
        <v>1027.1400000000001</v>
      </c>
      <c r="W927" s="42">
        <v>975.95</v>
      </c>
      <c r="X927" s="42">
        <v>999.4</v>
      </c>
      <c r="Y927" s="42">
        <v>1024.51</v>
      </c>
    </row>
    <row r="928" spans="1:25" s="19" customFormat="1" ht="51" hidden="1" outlineLevel="1" x14ac:dyDescent="0.2">
      <c r="A928" s="133" t="s">
        <v>71</v>
      </c>
      <c r="B928" s="43">
        <v>854.61251360000006</v>
      </c>
      <c r="C928" s="43">
        <v>789.43020865999995</v>
      </c>
      <c r="D928" s="43">
        <v>858.69129991</v>
      </c>
      <c r="E928" s="43">
        <v>867.02266399999996</v>
      </c>
      <c r="F928" s="43">
        <v>867.02035680999995</v>
      </c>
      <c r="G928" s="43">
        <v>841.45923569000001</v>
      </c>
      <c r="H928" s="43">
        <v>922.64133586000003</v>
      </c>
      <c r="I928" s="43">
        <v>989.22480008000002</v>
      </c>
      <c r="J928" s="43">
        <v>986.84206764999999</v>
      </c>
      <c r="K928" s="43">
        <v>986.84964936999995</v>
      </c>
      <c r="L928" s="43">
        <v>992.31350162000001</v>
      </c>
      <c r="M928" s="43">
        <v>960.74772180000002</v>
      </c>
      <c r="N928" s="43">
        <v>1051.1715454499999</v>
      </c>
      <c r="O928" s="43">
        <v>1083.1914603</v>
      </c>
      <c r="P928" s="43">
        <v>1032.04369053</v>
      </c>
      <c r="Q928" s="43">
        <v>1047.18410586</v>
      </c>
      <c r="R928" s="43">
        <v>836.11305472000004</v>
      </c>
      <c r="S928" s="43">
        <v>933.32425710999996</v>
      </c>
      <c r="T928" s="43">
        <v>937.32824187000006</v>
      </c>
      <c r="U928" s="43">
        <v>944.24240745999998</v>
      </c>
      <c r="V928" s="43">
        <v>942.72240165999995</v>
      </c>
      <c r="W928" s="43">
        <v>891.53448816000002</v>
      </c>
      <c r="X928" s="43">
        <v>914.98334461000002</v>
      </c>
      <c r="Y928" s="43">
        <v>940.09659233000002</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3.6300000000000003</v>
      </c>
      <c r="C930" s="43">
        <v>3.6300000000000003</v>
      </c>
      <c r="D930" s="43">
        <v>3.6300000000000003</v>
      </c>
      <c r="E930" s="43">
        <v>3.6300000000000003</v>
      </c>
      <c r="F930" s="43">
        <v>3.6300000000000003</v>
      </c>
      <c r="G930" s="43">
        <v>3.6300000000000003</v>
      </c>
      <c r="H930" s="43">
        <v>3.6300000000000003</v>
      </c>
      <c r="I930" s="43">
        <v>3.6300000000000003</v>
      </c>
      <c r="J930" s="43">
        <v>3.6300000000000003</v>
      </c>
      <c r="K930" s="43">
        <v>3.6300000000000003</v>
      </c>
      <c r="L930" s="43">
        <v>3.6300000000000003</v>
      </c>
      <c r="M930" s="43">
        <v>3.6300000000000003</v>
      </c>
      <c r="N930" s="43">
        <v>3.6300000000000003</v>
      </c>
      <c r="O930" s="43">
        <v>3.6300000000000003</v>
      </c>
      <c r="P930" s="43">
        <v>3.6300000000000003</v>
      </c>
      <c r="Q930" s="43">
        <v>3.6300000000000003</v>
      </c>
      <c r="R930" s="43">
        <v>3.6300000000000003</v>
      </c>
      <c r="S930" s="43">
        <v>3.6300000000000003</v>
      </c>
      <c r="T930" s="43">
        <v>3.6300000000000003</v>
      </c>
      <c r="U930" s="43">
        <v>3.6300000000000003</v>
      </c>
      <c r="V930" s="43">
        <v>3.6300000000000003</v>
      </c>
      <c r="W930" s="43">
        <v>3.6300000000000003</v>
      </c>
      <c r="X930" s="43">
        <v>3.6300000000000003</v>
      </c>
      <c r="Y930" s="43">
        <v>3.6300000000000003</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4.11684508</v>
      </c>
      <c r="C932" s="43">
        <v>4.11684508</v>
      </c>
      <c r="D932" s="43">
        <v>4.11684508</v>
      </c>
      <c r="E932" s="43">
        <v>4.11684508</v>
      </c>
      <c r="F932" s="43">
        <v>4.11684508</v>
      </c>
      <c r="G932" s="43">
        <v>4.11684508</v>
      </c>
      <c r="H932" s="43">
        <v>4.11684508</v>
      </c>
      <c r="I932" s="43">
        <v>4.11684508</v>
      </c>
      <c r="J932" s="43">
        <v>4.11684508</v>
      </c>
      <c r="K932" s="43">
        <v>4.11684508</v>
      </c>
      <c r="L932" s="43">
        <v>4.11684508</v>
      </c>
      <c r="M932" s="43">
        <v>4.11684508</v>
      </c>
      <c r="N932" s="43">
        <v>4.11684508</v>
      </c>
      <c r="O932" s="43">
        <v>4.11684508</v>
      </c>
      <c r="P932" s="43">
        <v>4.11684508</v>
      </c>
      <c r="Q932" s="43">
        <v>4.11684508</v>
      </c>
      <c r="R932" s="43">
        <v>4.11684508</v>
      </c>
      <c r="S932" s="43">
        <v>4.11684508</v>
      </c>
      <c r="T932" s="43">
        <v>4.11684508</v>
      </c>
      <c r="U932" s="43">
        <v>4.11684508</v>
      </c>
      <c r="V932" s="43">
        <v>4.11684508</v>
      </c>
      <c r="W932" s="43">
        <v>4.11684508</v>
      </c>
      <c r="X932" s="43">
        <v>4.11684508</v>
      </c>
      <c r="Y932" s="43">
        <v>4.11684508</v>
      </c>
    </row>
    <row r="933" spans="1:25" s="26" customFormat="1" ht="18.75" customHeight="1" collapsed="1" thickBot="1" x14ac:dyDescent="0.25">
      <c r="A933" s="27">
        <v>28</v>
      </c>
      <c r="B933" s="42">
        <v>1029.46</v>
      </c>
      <c r="C933" s="42">
        <v>987.22</v>
      </c>
      <c r="D933" s="42">
        <v>1034.45</v>
      </c>
      <c r="E933" s="42">
        <v>1044.6600000000001</v>
      </c>
      <c r="F933" s="42">
        <v>1039.53</v>
      </c>
      <c r="G933" s="42">
        <v>1112.47</v>
      </c>
      <c r="H933" s="42">
        <v>1055.8399999999999</v>
      </c>
      <c r="I933" s="42">
        <v>1059.45</v>
      </c>
      <c r="J933" s="42">
        <v>1099.7</v>
      </c>
      <c r="K933" s="42">
        <v>993.62</v>
      </c>
      <c r="L933" s="42">
        <v>1006.67</v>
      </c>
      <c r="M933" s="42">
        <v>1242.1199999999999</v>
      </c>
      <c r="N933" s="42">
        <v>960.94</v>
      </c>
      <c r="O933" s="42">
        <v>900.35</v>
      </c>
      <c r="P933" s="42">
        <v>897.12</v>
      </c>
      <c r="Q933" s="42">
        <v>1019.56</v>
      </c>
      <c r="R933" s="42">
        <v>1019.15</v>
      </c>
      <c r="S933" s="42">
        <v>1008.19</v>
      </c>
      <c r="T933" s="42">
        <v>1021.74</v>
      </c>
      <c r="U933" s="42">
        <v>993.22</v>
      </c>
      <c r="V933" s="42">
        <v>1027.1400000000001</v>
      </c>
      <c r="W933" s="42">
        <v>1020.37</v>
      </c>
      <c r="X933" s="42">
        <v>967.24</v>
      </c>
      <c r="Y933" s="42">
        <v>1009.9</v>
      </c>
    </row>
    <row r="934" spans="1:25" s="19" customFormat="1" ht="51" hidden="1" outlineLevel="1" x14ac:dyDescent="0.2">
      <c r="A934" s="133" t="s">
        <v>71</v>
      </c>
      <c r="B934" s="43">
        <v>945.04071200999999</v>
      </c>
      <c r="C934" s="43">
        <v>902.79924986000003</v>
      </c>
      <c r="D934" s="43">
        <v>950.03622573999996</v>
      </c>
      <c r="E934" s="43">
        <v>960.24665769000001</v>
      </c>
      <c r="F934" s="43">
        <v>955.10902376000001</v>
      </c>
      <c r="G934" s="43">
        <v>1028.05436194</v>
      </c>
      <c r="H934" s="43">
        <v>971.42262313000003</v>
      </c>
      <c r="I934" s="43">
        <v>975.03449851000005</v>
      </c>
      <c r="J934" s="43">
        <v>1015.2795665</v>
      </c>
      <c r="K934" s="43">
        <v>909.20501521999995</v>
      </c>
      <c r="L934" s="43">
        <v>922.25060894000001</v>
      </c>
      <c r="M934" s="43">
        <v>1157.70792957</v>
      </c>
      <c r="N934" s="43">
        <v>876.52318270000001</v>
      </c>
      <c r="O934" s="43">
        <v>815.93143514999997</v>
      </c>
      <c r="P934" s="43">
        <v>812.70673833000001</v>
      </c>
      <c r="Q934" s="43">
        <v>935.14513804000001</v>
      </c>
      <c r="R934" s="43">
        <v>934.73420184999998</v>
      </c>
      <c r="S934" s="43">
        <v>923.77247961</v>
      </c>
      <c r="T934" s="43">
        <v>937.32477921999998</v>
      </c>
      <c r="U934" s="43">
        <v>908.80775601000005</v>
      </c>
      <c r="V934" s="43">
        <v>942.71986284000002</v>
      </c>
      <c r="W934" s="43">
        <v>935.95028318000004</v>
      </c>
      <c r="X934" s="43">
        <v>882.82426047000001</v>
      </c>
      <c r="Y934" s="43">
        <v>925.48083065000003</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3.6300000000000003</v>
      </c>
      <c r="C936" s="43">
        <v>3.6300000000000003</v>
      </c>
      <c r="D936" s="43">
        <v>3.6300000000000003</v>
      </c>
      <c r="E936" s="43">
        <v>3.6300000000000003</v>
      </c>
      <c r="F936" s="43">
        <v>3.6300000000000003</v>
      </c>
      <c r="G936" s="43">
        <v>3.6300000000000003</v>
      </c>
      <c r="H936" s="43">
        <v>3.6300000000000003</v>
      </c>
      <c r="I936" s="43">
        <v>3.6300000000000003</v>
      </c>
      <c r="J936" s="43">
        <v>3.6300000000000003</v>
      </c>
      <c r="K936" s="43">
        <v>3.6300000000000003</v>
      </c>
      <c r="L936" s="43">
        <v>3.6300000000000003</v>
      </c>
      <c r="M936" s="43">
        <v>3.6300000000000003</v>
      </c>
      <c r="N936" s="43">
        <v>3.6300000000000003</v>
      </c>
      <c r="O936" s="43">
        <v>3.6300000000000003</v>
      </c>
      <c r="P936" s="43">
        <v>3.6300000000000003</v>
      </c>
      <c r="Q936" s="43">
        <v>3.6300000000000003</v>
      </c>
      <c r="R936" s="43">
        <v>3.6300000000000003</v>
      </c>
      <c r="S936" s="43">
        <v>3.6300000000000003</v>
      </c>
      <c r="T936" s="43">
        <v>3.6300000000000003</v>
      </c>
      <c r="U936" s="43">
        <v>3.6300000000000003</v>
      </c>
      <c r="V936" s="43">
        <v>3.6300000000000003</v>
      </c>
      <c r="W936" s="43">
        <v>3.6300000000000003</v>
      </c>
      <c r="X936" s="43">
        <v>3.6300000000000003</v>
      </c>
      <c r="Y936" s="43">
        <v>3.6300000000000003</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4.11684508</v>
      </c>
      <c r="C938" s="43">
        <v>4.11684508</v>
      </c>
      <c r="D938" s="43">
        <v>4.11684508</v>
      </c>
      <c r="E938" s="43">
        <v>4.11684508</v>
      </c>
      <c r="F938" s="43">
        <v>4.11684508</v>
      </c>
      <c r="G938" s="43">
        <v>4.11684508</v>
      </c>
      <c r="H938" s="43">
        <v>4.11684508</v>
      </c>
      <c r="I938" s="43">
        <v>4.11684508</v>
      </c>
      <c r="J938" s="43">
        <v>4.11684508</v>
      </c>
      <c r="K938" s="43">
        <v>4.11684508</v>
      </c>
      <c r="L938" s="43">
        <v>4.11684508</v>
      </c>
      <c r="M938" s="43">
        <v>4.11684508</v>
      </c>
      <c r="N938" s="43">
        <v>4.11684508</v>
      </c>
      <c r="O938" s="43">
        <v>4.11684508</v>
      </c>
      <c r="P938" s="43">
        <v>4.11684508</v>
      </c>
      <c r="Q938" s="43">
        <v>4.11684508</v>
      </c>
      <c r="R938" s="43">
        <v>4.11684508</v>
      </c>
      <c r="S938" s="43">
        <v>4.11684508</v>
      </c>
      <c r="T938" s="43">
        <v>4.11684508</v>
      </c>
      <c r="U938" s="43">
        <v>4.11684508</v>
      </c>
      <c r="V938" s="43">
        <v>4.11684508</v>
      </c>
      <c r="W938" s="43">
        <v>4.11684508</v>
      </c>
      <c r="X938" s="43">
        <v>4.11684508</v>
      </c>
      <c r="Y938" s="43">
        <v>4.11684508</v>
      </c>
    </row>
    <row r="939" spans="1:25" s="26" customFormat="1" ht="18.75" customHeight="1" collapsed="1" thickBot="1" x14ac:dyDescent="0.25">
      <c r="A939" s="27">
        <v>29</v>
      </c>
      <c r="B939" s="42">
        <v>1076.44</v>
      </c>
      <c r="C939" s="42">
        <v>1081.7</v>
      </c>
      <c r="D939" s="42">
        <v>1071.2</v>
      </c>
      <c r="E939" s="42">
        <v>1071.19</v>
      </c>
      <c r="F939" s="42">
        <v>1081.68</v>
      </c>
      <c r="G939" s="42">
        <v>1081.68</v>
      </c>
      <c r="H939" s="42">
        <v>1394.65</v>
      </c>
      <c r="I939" s="42">
        <v>1076.0999999999999</v>
      </c>
      <c r="J939" s="42">
        <v>1110.5</v>
      </c>
      <c r="K939" s="42">
        <v>1057.1099999999999</v>
      </c>
      <c r="L939" s="42">
        <v>1003.29</v>
      </c>
      <c r="M939" s="42">
        <v>1075.04</v>
      </c>
      <c r="N939" s="42">
        <v>1023.8</v>
      </c>
      <c r="O939" s="42">
        <v>1083.77</v>
      </c>
      <c r="P939" s="42">
        <v>1203.01</v>
      </c>
      <c r="Q939" s="42">
        <v>1230.17</v>
      </c>
      <c r="R939" s="42">
        <v>1181.3</v>
      </c>
      <c r="S939" s="42">
        <v>1355.64</v>
      </c>
      <c r="T939" s="42">
        <v>1116.22</v>
      </c>
      <c r="U939" s="42">
        <v>1027.75</v>
      </c>
      <c r="V939" s="42">
        <v>953.33</v>
      </c>
      <c r="W939" s="42">
        <v>997.15</v>
      </c>
      <c r="X939" s="42">
        <v>1088.57</v>
      </c>
      <c r="Y939" s="42">
        <v>1008.05</v>
      </c>
    </row>
    <row r="940" spans="1:25" s="19" customFormat="1" ht="51" hidden="1" outlineLevel="1" x14ac:dyDescent="0.2">
      <c r="A940" s="16" t="s">
        <v>71</v>
      </c>
      <c r="B940" s="43">
        <v>992.02797736000002</v>
      </c>
      <c r="C940" s="43">
        <v>997.28310202</v>
      </c>
      <c r="D940" s="43">
        <v>986.77836552999997</v>
      </c>
      <c r="E940" s="43">
        <v>986.77224997999997</v>
      </c>
      <c r="F940" s="43">
        <v>997.26154483000005</v>
      </c>
      <c r="G940" s="43">
        <v>997.26161003000004</v>
      </c>
      <c r="H940" s="43">
        <v>1310.22960657</v>
      </c>
      <c r="I940" s="43">
        <v>991.68032231999996</v>
      </c>
      <c r="J940" s="43">
        <v>1026.08104007</v>
      </c>
      <c r="K940" s="43">
        <v>972.68863369999997</v>
      </c>
      <c r="L940" s="43">
        <v>918.87124098000004</v>
      </c>
      <c r="M940" s="43">
        <v>990.61896345000002</v>
      </c>
      <c r="N940" s="43">
        <v>939.38596838000001</v>
      </c>
      <c r="O940" s="43">
        <v>999.35248947000002</v>
      </c>
      <c r="P940" s="43">
        <v>1118.5918481799999</v>
      </c>
      <c r="Q940" s="43">
        <v>1145.75048253</v>
      </c>
      <c r="R940" s="43">
        <v>1096.87815658</v>
      </c>
      <c r="S940" s="43">
        <v>1271.2274809099999</v>
      </c>
      <c r="T940" s="43">
        <v>1031.79866588</v>
      </c>
      <c r="U940" s="43">
        <v>943.33066295000003</v>
      </c>
      <c r="V940" s="43">
        <v>868.91415185000005</v>
      </c>
      <c r="W940" s="43">
        <v>912.73509617000002</v>
      </c>
      <c r="X940" s="43">
        <v>1004.1545657200001</v>
      </c>
      <c r="Y940" s="43">
        <v>923.62902954000003</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3.6300000000000003</v>
      </c>
      <c r="C942" s="43">
        <v>3.6300000000000003</v>
      </c>
      <c r="D942" s="43">
        <v>3.6300000000000003</v>
      </c>
      <c r="E942" s="43">
        <v>3.6300000000000003</v>
      </c>
      <c r="F942" s="43">
        <v>3.6300000000000003</v>
      </c>
      <c r="G942" s="43">
        <v>3.6300000000000003</v>
      </c>
      <c r="H942" s="43">
        <v>3.6300000000000003</v>
      </c>
      <c r="I942" s="43">
        <v>3.6300000000000003</v>
      </c>
      <c r="J942" s="43">
        <v>3.6300000000000003</v>
      </c>
      <c r="K942" s="43">
        <v>3.6300000000000003</v>
      </c>
      <c r="L942" s="43">
        <v>3.6300000000000003</v>
      </c>
      <c r="M942" s="43">
        <v>3.6300000000000003</v>
      </c>
      <c r="N942" s="43">
        <v>3.6300000000000003</v>
      </c>
      <c r="O942" s="43">
        <v>3.6300000000000003</v>
      </c>
      <c r="P942" s="43">
        <v>3.6300000000000003</v>
      </c>
      <c r="Q942" s="43">
        <v>3.6300000000000003</v>
      </c>
      <c r="R942" s="43">
        <v>3.6300000000000003</v>
      </c>
      <c r="S942" s="43">
        <v>3.6300000000000003</v>
      </c>
      <c r="T942" s="43">
        <v>3.6300000000000003</v>
      </c>
      <c r="U942" s="43">
        <v>3.6300000000000003</v>
      </c>
      <c r="V942" s="43">
        <v>3.6300000000000003</v>
      </c>
      <c r="W942" s="43">
        <v>3.6300000000000003</v>
      </c>
      <c r="X942" s="43">
        <v>3.6300000000000003</v>
      </c>
      <c r="Y942" s="43">
        <v>3.6300000000000003</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4.11684508</v>
      </c>
      <c r="C944" s="43">
        <v>4.11684508</v>
      </c>
      <c r="D944" s="43">
        <v>4.11684508</v>
      </c>
      <c r="E944" s="43">
        <v>4.11684508</v>
      </c>
      <c r="F944" s="43">
        <v>4.11684508</v>
      </c>
      <c r="G944" s="43">
        <v>4.11684508</v>
      </c>
      <c r="H944" s="43">
        <v>4.11684508</v>
      </c>
      <c r="I944" s="43">
        <v>4.11684508</v>
      </c>
      <c r="J944" s="43">
        <v>4.11684508</v>
      </c>
      <c r="K944" s="43">
        <v>4.11684508</v>
      </c>
      <c r="L944" s="43">
        <v>4.11684508</v>
      </c>
      <c r="M944" s="43">
        <v>4.11684508</v>
      </c>
      <c r="N944" s="43">
        <v>4.11684508</v>
      </c>
      <c r="O944" s="43">
        <v>4.11684508</v>
      </c>
      <c r="P944" s="43">
        <v>4.11684508</v>
      </c>
      <c r="Q944" s="43">
        <v>4.11684508</v>
      </c>
      <c r="R944" s="43">
        <v>4.11684508</v>
      </c>
      <c r="S944" s="43">
        <v>4.11684508</v>
      </c>
      <c r="T944" s="43">
        <v>4.11684508</v>
      </c>
      <c r="U944" s="43">
        <v>4.11684508</v>
      </c>
      <c r="V944" s="43">
        <v>4.11684508</v>
      </c>
      <c r="W944" s="43">
        <v>4.11684508</v>
      </c>
      <c r="X944" s="43">
        <v>4.11684508</v>
      </c>
      <c r="Y944" s="43">
        <v>4.11684508</v>
      </c>
    </row>
    <row r="945" spans="1:26" s="26" customFormat="1" ht="18.75" customHeight="1" collapsed="1" thickBot="1" x14ac:dyDescent="0.25">
      <c r="A945" s="28">
        <v>30</v>
      </c>
      <c r="B945" s="42">
        <v>1026.5899999999999</v>
      </c>
      <c r="C945" s="42">
        <v>1041</v>
      </c>
      <c r="D945" s="42">
        <v>1035.77</v>
      </c>
      <c r="E945" s="42">
        <v>1035.76</v>
      </c>
      <c r="F945" s="42">
        <v>1020.57</v>
      </c>
      <c r="G945" s="42">
        <v>1040.97</v>
      </c>
      <c r="H945" s="42">
        <v>1011.07</v>
      </c>
      <c r="I945" s="42">
        <v>1159.21</v>
      </c>
      <c r="J945" s="42">
        <v>1018.92</v>
      </c>
      <c r="K945" s="42">
        <v>1071.21</v>
      </c>
      <c r="L945" s="42">
        <v>1072.75</v>
      </c>
      <c r="M945" s="42">
        <v>1111.53</v>
      </c>
      <c r="N945" s="42">
        <v>1050.3599999999999</v>
      </c>
      <c r="O945" s="42">
        <v>1088.23</v>
      </c>
      <c r="P945" s="42">
        <v>1143.2</v>
      </c>
      <c r="Q945" s="42">
        <v>1052.45</v>
      </c>
      <c r="R945" s="42">
        <v>902.21</v>
      </c>
      <c r="S945" s="42">
        <v>1242.55</v>
      </c>
      <c r="T945" s="42">
        <v>1109.8399999999999</v>
      </c>
      <c r="U945" s="42">
        <v>1072.55</v>
      </c>
      <c r="V945" s="42">
        <v>1081.81</v>
      </c>
      <c r="W945" s="42">
        <v>993.25</v>
      </c>
      <c r="X945" s="42">
        <v>932.02</v>
      </c>
      <c r="Y945" s="42">
        <v>1031.3699999999999</v>
      </c>
    </row>
    <row r="946" spans="1:26" s="19" customFormat="1" ht="51" hidden="1" outlineLevel="1" x14ac:dyDescent="0.2">
      <c r="A946" s="16" t="s">
        <v>71</v>
      </c>
      <c r="B946" s="43">
        <v>942.17544126999996</v>
      </c>
      <c r="C946" s="43">
        <v>956.57820683</v>
      </c>
      <c r="D946" s="43">
        <v>951.35410554999999</v>
      </c>
      <c r="E946" s="43">
        <v>951.34699097999999</v>
      </c>
      <c r="F946" s="43">
        <v>936.15537160999997</v>
      </c>
      <c r="G946" s="43">
        <v>956.55385478999995</v>
      </c>
      <c r="H946" s="43">
        <v>926.65353377999998</v>
      </c>
      <c r="I946" s="43">
        <v>1074.79393931</v>
      </c>
      <c r="J946" s="43">
        <v>934.50077600999998</v>
      </c>
      <c r="K946" s="43">
        <v>986.79760120000003</v>
      </c>
      <c r="L946" s="43">
        <v>988.33240136999996</v>
      </c>
      <c r="M946" s="43">
        <v>1027.1115107200001</v>
      </c>
      <c r="N946" s="43">
        <v>965.93844211999999</v>
      </c>
      <c r="O946" s="43">
        <v>1003.80972774</v>
      </c>
      <c r="P946" s="43">
        <v>1058.78783047</v>
      </c>
      <c r="Q946" s="43">
        <v>968.03187448000006</v>
      </c>
      <c r="R946" s="43">
        <v>817.78978756000004</v>
      </c>
      <c r="S946" s="43">
        <v>1158.1357785299999</v>
      </c>
      <c r="T946" s="43">
        <v>1025.4236051099999</v>
      </c>
      <c r="U946" s="43">
        <v>988.13755996999998</v>
      </c>
      <c r="V946" s="43">
        <v>997.39455300999998</v>
      </c>
      <c r="W946" s="43">
        <v>908.83558387999994</v>
      </c>
      <c r="X946" s="43">
        <v>847.59884280000006</v>
      </c>
      <c r="Y946" s="43">
        <v>946.94823795000002</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3.6300000000000003</v>
      </c>
      <c r="C948" s="43">
        <v>3.6300000000000003</v>
      </c>
      <c r="D948" s="43">
        <v>3.6300000000000003</v>
      </c>
      <c r="E948" s="43">
        <v>3.6300000000000003</v>
      </c>
      <c r="F948" s="43">
        <v>3.6300000000000003</v>
      </c>
      <c r="G948" s="43">
        <v>3.6300000000000003</v>
      </c>
      <c r="H948" s="43">
        <v>3.6300000000000003</v>
      </c>
      <c r="I948" s="43">
        <v>3.6300000000000003</v>
      </c>
      <c r="J948" s="43">
        <v>3.6300000000000003</v>
      </c>
      <c r="K948" s="43">
        <v>3.6300000000000003</v>
      </c>
      <c r="L948" s="43">
        <v>3.6300000000000003</v>
      </c>
      <c r="M948" s="43">
        <v>3.6300000000000003</v>
      </c>
      <c r="N948" s="43">
        <v>3.6300000000000003</v>
      </c>
      <c r="O948" s="43">
        <v>3.6300000000000003</v>
      </c>
      <c r="P948" s="43">
        <v>3.6300000000000003</v>
      </c>
      <c r="Q948" s="43">
        <v>3.6300000000000003</v>
      </c>
      <c r="R948" s="43">
        <v>3.6300000000000003</v>
      </c>
      <c r="S948" s="43">
        <v>3.6300000000000003</v>
      </c>
      <c r="T948" s="43">
        <v>3.6300000000000003</v>
      </c>
      <c r="U948" s="43">
        <v>3.6300000000000003</v>
      </c>
      <c r="V948" s="43">
        <v>3.6300000000000003</v>
      </c>
      <c r="W948" s="43">
        <v>3.6300000000000003</v>
      </c>
      <c r="X948" s="43">
        <v>3.6300000000000003</v>
      </c>
      <c r="Y948" s="43">
        <v>3.6300000000000003</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4.11684508</v>
      </c>
      <c r="C950" s="43">
        <v>4.11684508</v>
      </c>
      <c r="D950" s="43">
        <v>4.11684508</v>
      </c>
      <c r="E950" s="43">
        <v>4.11684508</v>
      </c>
      <c r="F950" s="43">
        <v>4.11684508</v>
      </c>
      <c r="G950" s="43">
        <v>4.11684508</v>
      </c>
      <c r="H950" s="43">
        <v>4.11684508</v>
      </c>
      <c r="I950" s="43">
        <v>4.11684508</v>
      </c>
      <c r="J950" s="43">
        <v>4.11684508</v>
      </c>
      <c r="K950" s="43">
        <v>4.11684508</v>
      </c>
      <c r="L950" s="43">
        <v>4.11684508</v>
      </c>
      <c r="M950" s="43">
        <v>4.11684508</v>
      </c>
      <c r="N950" s="43">
        <v>4.11684508</v>
      </c>
      <c r="O950" s="43">
        <v>4.11684508</v>
      </c>
      <c r="P950" s="43">
        <v>4.11684508</v>
      </c>
      <c r="Q950" s="43">
        <v>4.11684508</v>
      </c>
      <c r="R950" s="43">
        <v>4.11684508</v>
      </c>
      <c r="S950" s="43">
        <v>4.11684508</v>
      </c>
      <c r="T950" s="43">
        <v>4.11684508</v>
      </c>
      <c r="U950" s="43">
        <v>4.11684508</v>
      </c>
      <c r="V950" s="43">
        <v>4.11684508</v>
      </c>
      <c r="W950" s="43">
        <v>4.11684508</v>
      </c>
      <c r="X950" s="43">
        <v>4.11684508</v>
      </c>
      <c r="Y950" s="43">
        <v>4.11684508</v>
      </c>
    </row>
    <row r="951" spans="1:26" s="26" customFormat="1" ht="18.75" customHeight="1" collapsed="1" thickBot="1" x14ac:dyDescent="0.25">
      <c r="A951" s="27">
        <v>31</v>
      </c>
      <c r="B951" s="42">
        <v>1081.2</v>
      </c>
      <c r="C951" s="42">
        <v>1131.6199999999999</v>
      </c>
      <c r="D951" s="42">
        <v>1066.1300000000001</v>
      </c>
      <c r="E951" s="42">
        <v>1096.49</v>
      </c>
      <c r="F951" s="42">
        <v>1021.84</v>
      </c>
      <c r="G951" s="42">
        <v>1228.73</v>
      </c>
      <c r="H951" s="42">
        <v>945.53</v>
      </c>
      <c r="I951" s="42">
        <v>1141.73</v>
      </c>
      <c r="J951" s="42">
        <v>1123.24</v>
      </c>
      <c r="K951" s="42">
        <v>1083.76</v>
      </c>
      <c r="L951" s="42">
        <v>1209.55</v>
      </c>
      <c r="M951" s="42">
        <v>1263.0999999999999</v>
      </c>
      <c r="N951" s="42">
        <v>1106.23</v>
      </c>
      <c r="O951" s="42">
        <v>1083</v>
      </c>
      <c r="P951" s="42">
        <v>1094.55</v>
      </c>
      <c r="Q951" s="42">
        <v>1163.94</v>
      </c>
      <c r="R951" s="42">
        <v>1123.6600000000001</v>
      </c>
      <c r="S951" s="42">
        <v>1081.26</v>
      </c>
      <c r="T951" s="42">
        <v>1115.8599999999999</v>
      </c>
      <c r="U951" s="42">
        <v>1038.1300000000001</v>
      </c>
      <c r="V951" s="42">
        <v>1094.76</v>
      </c>
      <c r="W951" s="42">
        <v>1151.8499999999999</v>
      </c>
      <c r="X951" s="42">
        <v>1142.5</v>
      </c>
      <c r="Y951" s="42">
        <v>1002.27</v>
      </c>
    </row>
    <row r="952" spans="1:26" s="19" customFormat="1" ht="51" hidden="1" outlineLevel="1" x14ac:dyDescent="0.2">
      <c r="A952" s="133" t="s">
        <v>71</v>
      </c>
      <c r="B952" s="43">
        <v>996.78032286999996</v>
      </c>
      <c r="C952" s="43">
        <v>1047.2010944599999</v>
      </c>
      <c r="D952" s="43">
        <v>981.71801430999994</v>
      </c>
      <c r="E952" s="43">
        <v>1012.07457411</v>
      </c>
      <c r="F952" s="43">
        <v>937.42690167000001</v>
      </c>
      <c r="G952" s="43">
        <v>1144.31442954</v>
      </c>
      <c r="H952" s="43">
        <v>861.10990174000005</v>
      </c>
      <c r="I952" s="43">
        <v>1057.3168863999999</v>
      </c>
      <c r="J952" s="43">
        <v>1038.8183570599999</v>
      </c>
      <c r="K952" s="43">
        <v>999.34127264000006</v>
      </c>
      <c r="L952" s="43">
        <v>1125.13354734</v>
      </c>
      <c r="M952" s="43">
        <v>1178.6873230900001</v>
      </c>
      <c r="N952" s="43">
        <v>1021.81656852</v>
      </c>
      <c r="O952" s="43">
        <v>998.57928437999999</v>
      </c>
      <c r="P952" s="43">
        <v>1010.13662693</v>
      </c>
      <c r="Q952" s="43">
        <v>1079.52360107</v>
      </c>
      <c r="R952" s="43">
        <v>1039.24297351</v>
      </c>
      <c r="S952" s="43">
        <v>996.83873061999998</v>
      </c>
      <c r="T952" s="43">
        <v>1031.4448637200001</v>
      </c>
      <c r="U952" s="43">
        <v>953.71480011000006</v>
      </c>
      <c r="V952" s="43">
        <v>1010.34541157</v>
      </c>
      <c r="W952" s="43">
        <v>1067.4349064400001</v>
      </c>
      <c r="X952" s="43">
        <v>1058.08719378</v>
      </c>
      <c r="Y952" s="43">
        <v>917.85101943999996</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3.6300000000000003</v>
      </c>
      <c r="C954" s="43">
        <v>3.6300000000000003</v>
      </c>
      <c r="D954" s="43">
        <v>3.6300000000000003</v>
      </c>
      <c r="E954" s="43">
        <v>3.6300000000000003</v>
      </c>
      <c r="F954" s="43">
        <v>3.6300000000000003</v>
      </c>
      <c r="G954" s="43">
        <v>3.6300000000000003</v>
      </c>
      <c r="H954" s="43">
        <v>3.6300000000000003</v>
      </c>
      <c r="I954" s="43">
        <v>3.6300000000000003</v>
      </c>
      <c r="J954" s="43">
        <v>3.6300000000000003</v>
      </c>
      <c r="K954" s="43">
        <v>3.6300000000000003</v>
      </c>
      <c r="L954" s="43">
        <v>3.6300000000000003</v>
      </c>
      <c r="M954" s="43">
        <v>3.6300000000000003</v>
      </c>
      <c r="N954" s="43">
        <v>3.6300000000000003</v>
      </c>
      <c r="O954" s="43">
        <v>3.6300000000000003</v>
      </c>
      <c r="P954" s="43">
        <v>3.6300000000000003</v>
      </c>
      <c r="Q954" s="43">
        <v>3.6300000000000003</v>
      </c>
      <c r="R954" s="43">
        <v>3.6300000000000003</v>
      </c>
      <c r="S954" s="43">
        <v>3.6300000000000003</v>
      </c>
      <c r="T954" s="43">
        <v>3.6300000000000003</v>
      </c>
      <c r="U954" s="43">
        <v>3.6300000000000003</v>
      </c>
      <c r="V954" s="43">
        <v>3.6300000000000003</v>
      </c>
      <c r="W954" s="43">
        <v>3.6300000000000003</v>
      </c>
      <c r="X954" s="43">
        <v>3.6300000000000003</v>
      </c>
      <c r="Y954" s="43">
        <v>3.6300000000000003</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4.11684508</v>
      </c>
      <c r="C956" s="43">
        <v>4.11684508</v>
      </c>
      <c r="D956" s="43">
        <v>4.11684508</v>
      </c>
      <c r="E956" s="43">
        <v>4.11684508</v>
      </c>
      <c r="F956" s="43">
        <v>4.11684508</v>
      </c>
      <c r="G956" s="43">
        <v>4.11684508</v>
      </c>
      <c r="H956" s="43">
        <v>4.11684508</v>
      </c>
      <c r="I956" s="43">
        <v>4.11684508</v>
      </c>
      <c r="J956" s="43">
        <v>4.11684508</v>
      </c>
      <c r="K956" s="43">
        <v>4.11684508</v>
      </c>
      <c r="L956" s="43">
        <v>4.11684508</v>
      </c>
      <c r="M956" s="43">
        <v>4.11684508</v>
      </c>
      <c r="N956" s="43">
        <v>4.11684508</v>
      </c>
      <c r="O956" s="43">
        <v>4.11684508</v>
      </c>
      <c r="P956" s="43">
        <v>4.11684508</v>
      </c>
      <c r="Q956" s="43">
        <v>4.11684508</v>
      </c>
      <c r="R956" s="43">
        <v>4.11684508</v>
      </c>
      <c r="S956" s="43">
        <v>4.11684508</v>
      </c>
      <c r="T956" s="43">
        <v>4.11684508</v>
      </c>
      <c r="U956" s="43">
        <v>4.11684508</v>
      </c>
      <c r="V956" s="43">
        <v>4.11684508</v>
      </c>
      <c r="W956" s="43">
        <v>4.11684508</v>
      </c>
      <c r="X956" s="43">
        <v>4.11684508</v>
      </c>
      <c r="Y956" s="43">
        <v>4.11684508</v>
      </c>
    </row>
    <row r="957" spans="1:26" collapsed="1"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39" t="s">
        <v>108</v>
      </c>
      <c r="B959" s="340"/>
      <c r="C959" s="340"/>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31"/>
      <c r="Z959" s="18">
        <v>1</v>
      </c>
    </row>
    <row r="960" spans="1:26" s="138"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thickBot="1" x14ac:dyDescent="0.25">
      <c r="A961" s="284" t="s">
        <v>35</v>
      </c>
      <c r="B961" s="286" t="s">
        <v>109</v>
      </c>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8"/>
      <c r="Z961" s="18">
        <v>1</v>
      </c>
    </row>
    <row r="962" spans="1:26" s="138" customFormat="1" ht="25.5" customHeight="1" thickBot="1" x14ac:dyDescent="0.25">
      <c r="A962" s="285"/>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customHeight="1" thickBot="1" x14ac:dyDescent="0.25">
      <c r="A963" s="27">
        <v>1</v>
      </c>
      <c r="B963" s="36">
        <v>98.69</v>
      </c>
      <c r="C963" s="36">
        <v>98.69</v>
      </c>
      <c r="D963" s="36">
        <v>98.69</v>
      </c>
      <c r="E963" s="36">
        <v>98.68</v>
      </c>
      <c r="F963" s="36">
        <v>98.68</v>
      </c>
      <c r="G963" s="36">
        <v>98.68</v>
      </c>
      <c r="H963" s="36">
        <v>98.69</v>
      </c>
      <c r="I963" s="36">
        <v>98.69</v>
      </c>
      <c r="J963" s="36">
        <v>98.69</v>
      </c>
      <c r="K963" s="36">
        <v>98.69</v>
      </c>
      <c r="L963" s="36">
        <v>98.68</v>
      </c>
      <c r="M963" s="36">
        <v>98.68</v>
      </c>
      <c r="N963" s="36">
        <v>98.68</v>
      </c>
      <c r="O963" s="36">
        <v>98.68</v>
      </c>
      <c r="P963" s="36">
        <v>98.68</v>
      </c>
      <c r="Q963" s="36">
        <v>98.68</v>
      </c>
      <c r="R963" s="36">
        <v>98.68</v>
      </c>
      <c r="S963" s="36">
        <v>98.68</v>
      </c>
      <c r="T963" s="36">
        <v>98.68</v>
      </c>
      <c r="U963" s="36">
        <v>98.68</v>
      </c>
      <c r="V963" s="36">
        <v>98.68</v>
      </c>
      <c r="W963" s="36">
        <v>98.68</v>
      </c>
      <c r="X963" s="36">
        <v>98.68</v>
      </c>
      <c r="Y963" s="36">
        <v>98.68</v>
      </c>
    </row>
    <row r="964" spans="1:26" s="138" customFormat="1" ht="51.75" thickBot="1" x14ac:dyDescent="0.25">
      <c r="A964" s="133" t="s">
        <v>71</v>
      </c>
      <c r="B964" s="196">
        <v>98.691834110000002</v>
      </c>
      <c r="C964" s="196">
        <v>98.688203560000005</v>
      </c>
      <c r="D964" s="196">
        <v>98.686395160000004</v>
      </c>
      <c r="E964" s="196">
        <v>98.683355410000004</v>
      </c>
      <c r="F964" s="196">
        <v>98.68312444</v>
      </c>
      <c r="G964" s="196">
        <v>98.683887850000005</v>
      </c>
      <c r="H964" s="196">
        <v>98.685223489999998</v>
      </c>
      <c r="I964" s="196">
        <v>98.685805239999993</v>
      </c>
      <c r="J964" s="196">
        <v>98.687933450000003</v>
      </c>
      <c r="K964" s="196">
        <v>98.691997079999993</v>
      </c>
      <c r="L964" s="196">
        <v>98.679781169999998</v>
      </c>
      <c r="M964" s="196">
        <v>98.680224449999997</v>
      </c>
      <c r="N964" s="196">
        <v>98.680235179999997</v>
      </c>
      <c r="O964" s="196">
        <v>98.67985041</v>
      </c>
      <c r="P964" s="196">
        <v>98.679570310000003</v>
      </c>
      <c r="Q964" s="196">
        <v>98.679447539999998</v>
      </c>
      <c r="R964" s="196">
        <v>98.679248299999998</v>
      </c>
      <c r="S964" s="196">
        <v>98.67931068</v>
      </c>
      <c r="T964" s="196">
        <v>98.679461340000003</v>
      </c>
      <c r="U964" s="196">
        <v>98.681195439999996</v>
      </c>
      <c r="V964" s="196">
        <v>98.682804000000004</v>
      </c>
      <c r="W964" s="196">
        <v>98.681910419999994</v>
      </c>
      <c r="X964" s="196">
        <v>98.681030160000006</v>
      </c>
      <c r="Y964" s="196">
        <v>98.67941313</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thickBot="1" x14ac:dyDescent="0.25">
      <c r="A966" s="27">
        <v>2</v>
      </c>
      <c r="B966" s="36">
        <v>98.68</v>
      </c>
      <c r="C966" s="36">
        <v>98.68</v>
      </c>
      <c r="D966" s="36">
        <v>98.67</v>
      </c>
      <c r="E966" s="36">
        <v>98.67</v>
      </c>
      <c r="F966" s="36">
        <v>98.67</v>
      </c>
      <c r="G966" s="36">
        <v>98.67</v>
      </c>
      <c r="H966" s="36">
        <v>98.67</v>
      </c>
      <c r="I966" s="36">
        <v>98.67</v>
      </c>
      <c r="J966" s="36">
        <v>98.67</v>
      </c>
      <c r="K966" s="36">
        <v>98.68</v>
      </c>
      <c r="L966" s="36">
        <v>98.68</v>
      </c>
      <c r="M966" s="36">
        <v>98.68</v>
      </c>
      <c r="N966" s="36">
        <v>98.68</v>
      </c>
      <c r="O966" s="36">
        <v>98.68</v>
      </c>
      <c r="P966" s="36">
        <v>98.68</v>
      </c>
      <c r="Q966" s="36">
        <v>98.68</v>
      </c>
      <c r="R966" s="36">
        <v>98.68</v>
      </c>
      <c r="S966" s="36">
        <v>98.68</v>
      </c>
      <c r="T966" s="36">
        <v>98.68</v>
      </c>
      <c r="U966" s="36">
        <v>98.68</v>
      </c>
      <c r="V966" s="36">
        <v>98.68</v>
      </c>
      <c r="W966" s="36">
        <v>98.68</v>
      </c>
      <c r="X966" s="36">
        <v>98.68</v>
      </c>
      <c r="Y966" s="36">
        <v>98.68</v>
      </c>
    </row>
    <row r="967" spans="1:26" s="138" customFormat="1" ht="51.75" thickBot="1" x14ac:dyDescent="0.25">
      <c r="A967" s="133" t="s">
        <v>71</v>
      </c>
      <c r="B967" s="196">
        <v>98.677012149999996</v>
      </c>
      <c r="C967" s="196">
        <v>98.675103410000006</v>
      </c>
      <c r="D967" s="196">
        <v>98.673912430000001</v>
      </c>
      <c r="E967" s="196">
        <v>98.673116960000002</v>
      </c>
      <c r="F967" s="196">
        <v>98.672197199999999</v>
      </c>
      <c r="G967" s="196">
        <v>98.673069740000003</v>
      </c>
      <c r="H967" s="196">
        <v>98.67325099</v>
      </c>
      <c r="I967" s="196">
        <v>98.674311810000006</v>
      </c>
      <c r="J967" s="196">
        <v>98.67437443</v>
      </c>
      <c r="K967" s="196">
        <v>98.676905689999998</v>
      </c>
      <c r="L967" s="196">
        <v>98.679039489999994</v>
      </c>
      <c r="M967" s="196">
        <v>98.680017000000007</v>
      </c>
      <c r="N967" s="196">
        <v>98.679792599999999</v>
      </c>
      <c r="O967" s="196">
        <v>98.679422979999998</v>
      </c>
      <c r="P967" s="196">
        <v>98.679329359999997</v>
      </c>
      <c r="Q967" s="196">
        <v>98.679114339999998</v>
      </c>
      <c r="R967" s="196">
        <v>98.679022360000005</v>
      </c>
      <c r="S967" s="196">
        <v>98.678839359999998</v>
      </c>
      <c r="T967" s="196">
        <v>98.678754310000002</v>
      </c>
      <c r="U967" s="196">
        <v>98.680733689999997</v>
      </c>
      <c r="V967" s="196">
        <v>98.68285908</v>
      </c>
      <c r="W967" s="196">
        <v>98.682977249999993</v>
      </c>
      <c r="X967" s="196">
        <v>98.680992570000001</v>
      </c>
      <c r="Y967" s="196">
        <v>98.678356949999994</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thickBot="1" x14ac:dyDescent="0.25">
      <c r="A969" s="27">
        <v>3</v>
      </c>
      <c r="B969" s="36">
        <v>98.68</v>
      </c>
      <c r="C969" s="36">
        <v>98.68</v>
      </c>
      <c r="D969" s="36">
        <v>98.67</v>
      </c>
      <c r="E969" s="36">
        <v>98.67</v>
      </c>
      <c r="F969" s="36">
        <v>98.67</v>
      </c>
      <c r="G969" s="36">
        <v>98.67</v>
      </c>
      <c r="H969" s="36">
        <v>98.67</v>
      </c>
      <c r="I969" s="36">
        <v>98.68</v>
      </c>
      <c r="J969" s="36">
        <v>98.68</v>
      </c>
      <c r="K969" s="36">
        <v>98.68</v>
      </c>
      <c r="L969" s="36">
        <v>98.68</v>
      </c>
      <c r="M969" s="36">
        <v>98.68</v>
      </c>
      <c r="N969" s="36">
        <v>98.68</v>
      </c>
      <c r="O969" s="36">
        <v>98.68</v>
      </c>
      <c r="P969" s="36">
        <v>98.68</v>
      </c>
      <c r="Q969" s="36">
        <v>98.68</v>
      </c>
      <c r="R969" s="36">
        <v>98.68</v>
      </c>
      <c r="S969" s="36">
        <v>98.68</v>
      </c>
      <c r="T969" s="36">
        <v>98.68</v>
      </c>
      <c r="U969" s="36">
        <v>98.68</v>
      </c>
      <c r="V969" s="36">
        <v>98.68</v>
      </c>
      <c r="W969" s="36">
        <v>98.68</v>
      </c>
      <c r="X969" s="36">
        <v>98.68</v>
      </c>
      <c r="Y969" s="36">
        <v>98.68</v>
      </c>
    </row>
    <row r="970" spans="1:26" s="138" customFormat="1" ht="51.75" thickBot="1" x14ac:dyDescent="0.25">
      <c r="A970" s="133" t="s">
        <v>71</v>
      </c>
      <c r="B970" s="196">
        <v>98.676539039999994</v>
      </c>
      <c r="C970" s="196">
        <v>98.675091170000002</v>
      </c>
      <c r="D970" s="196">
        <v>98.673995849999997</v>
      </c>
      <c r="E970" s="196">
        <v>98.673504719999997</v>
      </c>
      <c r="F970" s="196">
        <v>98.672787900000003</v>
      </c>
      <c r="G970" s="196">
        <v>98.673872230000001</v>
      </c>
      <c r="H970" s="196">
        <v>98.673623059999997</v>
      </c>
      <c r="I970" s="196">
        <v>98.676068380000004</v>
      </c>
      <c r="J970" s="196">
        <v>98.678028810000001</v>
      </c>
      <c r="K970" s="196">
        <v>98.679949379999996</v>
      </c>
      <c r="L970" s="196">
        <v>98.681981269999994</v>
      </c>
      <c r="M970" s="196">
        <v>98.682144399999999</v>
      </c>
      <c r="N970" s="196">
        <v>98.682119569999998</v>
      </c>
      <c r="O970" s="196">
        <v>98.681904750000001</v>
      </c>
      <c r="P970" s="196">
        <v>98.682071500000006</v>
      </c>
      <c r="Q970" s="196">
        <v>98.681966320000001</v>
      </c>
      <c r="R970" s="196">
        <v>98.682040860000001</v>
      </c>
      <c r="S970" s="196">
        <v>98.683359609999997</v>
      </c>
      <c r="T970" s="196">
        <v>98.683431850000005</v>
      </c>
      <c r="U970" s="196">
        <v>98.684119969999998</v>
      </c>
      <c r="V970" s="196">
        <v>98.684614839999995</v>
      </c>
      <c r="W970" s="196">
        <v>98.684240239999994</v>
      </c>
      <c r="X970" s="196">
        <v>98.683809749999995</v>
      </c>
      <c r="Y970" s="196">
        <v>98.679585489999994</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thickBot="1" x14ac:dyDescent="0.25">
      <c r="A972" s="27">
        <v>4</v>
      </c>
      <c r="B972" s="36">
        <v>98.68</v>
      </c>
      <c r="C972" s="36">
        <v>98.68</v>
      </c>
      <c r="D972" s="36">
        <v>98.67</v>
      </c>
      <c r="E972" s="36">
        <v>98.67</v>
      </c>
      <c r="F972" s="36">
        <v>98.67</v>
      </c>
      <c r="G972" s="36">
        <v>98.67</v>
      </c>
      <c r="H972" s="36">
        <v>98.67</v>
      </c>
      <c r="I972" s="36">
        <v>98.68</v>
      </c>
      <c r="J972" s="36">
        <v>98.68</v>
      </c>
      <c r="K972" s="36">
        <v>98.68</v>
      </c>
      <c r="L972" s="36">
        <v>98.68</v>
      </c>
      <c r="M972" s="36">
        <v>98.68</v>
      </c>
      <c r="N972" s="36">
        <v>98.68</v>
      </c>
      <c r="O972" s="36">
        <v>98.68</v>
      </c>
      <c r="P972" s="36">
        <v>98.68</v>
      </c>
      <c r="Q972" s="36">
        <v>98.68</v>
      </c>
      <c r="R972" s="36">
        <v>98.68</v>
      </c>
      <c r="S972" s="36">
        <v>98.68</v>
      </c>
      <c r="T972" s="36">
        <v>98.68</v>
      </c>
      <c r="U972" s="36">
        <v>98.68</v>
      </c>
      <c r="V972" s="36">
        <v>98.68</v>
      </c>
      <c r="W972" s="36">
        <v>98.68</v>
      </c>
      <c r="X972" s="36">
        <v>98.68</v>
      </c>
      <c r="Y972" s="36">
        <v>98.68</v>
      </c>
    </row>
    <row r="973" spans="1:26" s="138" customFormat="1" ht="51.75" thickBot="1" x14ac:dyDescent="0.25">
      <c r="A973" s="133" t="s">
        <v>71</v>
      </c>
      <c r="B973" s="196">
        <v>98.678059480000002</v>
      </c>
      <c r="C973" s="196">
        <v>98.675913420000001</v>
      </c>
      <c r="D973" s="196">
        <v>98.674902459999998</v>
      </c>
      <c r="E973" s="196">
        <v>98.673882359999993</v>
      </c>
      <c r="F973" s="196">
        <v>98.674046989999994</v>
      </c>
      <c r="G973" s="196">
        <v>98.674009650000002</v>
      </c>
      <c r="H973" s="196">
        <v>98.674852490000006</v>
      </c>
      <c r="I973" s="196">
        <v>98.676667890000004</v>
      </c>
      <c r="J973" s="196">
        <v>98.678545380000003</v>
      </c>
      <c r="K973" s="196">
        <v>98.680759179999995</v>
      </c>
      <c r="L973" s="196">
        <v>98.682160620000005</v>
      </c>
      <c r="M973" s="196">
        <v>98.682530729999996</v>
      </c>
      <c r="N973" s="196">
        <v>98.682165400000002</v>
      </c>
      <c r="O973" s="196">
        <v>98.681623299999998</v>
      </c>
      <c r="P973" s="196">
        <v>98.681605630000007</v>
      </c>
      <c r="Q973" s="196">
        <v>98.682016309999995</v>
      </c>
      <c r="R973" s="196">
        <v>98.682231720000004</v>
      </c>
      <c r="S973" s="196">
        <v>98.68275457</v>
      </c>
      <c r="T973" s="196">
        <v>98.68298618</v>
      </c>
      <c r="U973" s="196">
        <v>98.683679380000001</v>
      </c>
      <c r="V973" s="196">
        <v>98.684175640000007</v>
      </c>
      <c r="W973" s="196">
        <v>98.683797530000007</v>
      </c>
      <c r="X973" s="196">
        <v>98.683364080000004</v>
      </c>
      <c r="Y973" s="196">
        <v>98.679732560000005</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thickBot="1" x14ac:dyDescent="0.25">
      <c r="A975" s="27">
        <v>5</v>
      </c>
      <c r="B975" s="36">
        <v>98.68</v>
      </c>
      <c r="C975" s="36">
        <v>98.68</v>
      </c>
      <c r="D975" s="36">
        <v>98.67</v>
      </c>
      <c r="E975" s="36">
        <v>98.67</v>
      </c>
      <c r="F975" s="36">
        <v>98.67</v>
      </c>
      <c r="G975" s="36">
        <v>98.67</v>
      </c>
      <c r="H975" s="36">
        <v>98.67</v>
      </c>
      <c r="I975" s="36">
        <v>98.68</v>
      </c>
      <c r="J975" s="36">
        <v>98.68</v>
      </c>
      <c r="K975" s="36">
        <v>98.68</v>
      </c>
      <c r="L975" s="36">
        <v>98.68</v>
      </c>
      <c r="M975" s="36">
        <v>98.68</v>
      </c>
      <c r="N975" s="36">
        <v>98.68</v>
      </c>
      <c r="O975" s="36">
        <v>98.68</v>
      </c>
      <c r="P975" s="36">
        <v>98.68</v>
      </c>
      <c r="Q975" s="36">
        <v>98.68</v>
      </c>
      <c r="R975" s="36">
        <v>98.68</v>
      </c>
      <c r="S975" s="36">
        <v>98.68</v>
      </c>
      <c r="T975" s="36">
        <v>98.68</v>
      </c>
      <c r="U975" s="36">
        <v>98.68</v>
      </c>
      <c r="V975" s="36">
        <v>98.69</v>
      </c>
      <c r="W975" s="36">
        <v>98.68</v>
      </c>
      <c r="X975" s="36">
        <v>98.68</v>
      </c>
      <c r="Y975" s="36">
        <v>98.68</v>
      </c>
    </row>
    <row r="976" spans="1:26" s="138" customFormat="1" ht="51.75" thickBot="1" x14ac:dyDescent="0.25">
      <c r="A976" s="133" t="s">
        <v>71</v>
      </c>
      <c r="B976" s="196">
        <v>98.678074199999998</v>
      </c>
      <c r="C976" s="196">
        <v>98.675878589999996</v>
      </c>
      <c r="D976" s="196">
        <v>98.674757389999996</v>
      </c>
      <c r="E976" s="196">
        <v>98.673786269999994</v>
      </c>
      <c r="F976" s="196">
        <v>98.67395698</v>
      </c>
      <c r="G976" s="196">
        <v>98.674480669999994</v>
      </c>
      <c r="H976" s="196">
        <v>98.674875259999993</v>
      </c>
      <c r="I976" s="196">
        <v>98.676738709999995</v>
      </c>
      <c r="J976" s="196">
        <v>98.678659640000006</v>
      </c>
      <c r="K976" s="196">
        <v>98.680580340000006</v>
      </c>
      <c r="L976" s="196">
        <v>98.682069580000004</v>
      </c>
      <c r="M976" s="196">
        <v>98.682457830000004</v>
      </c>
      <c r="N976" s="196">
        <v>98.681986420000001</v>
      </c>
      <c r="O976" s="196">
        <v>98.681328640000004</v>
      </c>
      <c r="P976" s="196">
        <v>98.681918390000007</v>
      </c>
      <c r="Q976" s="196">
        <v>98.681512049999995</v>
      </c>
      <c r="R976" s="196">
        <v>98.681522139999998</v>
      </c>
      <c r="S976" s="196">
        <v>98.683259919999998</v>
      </c>
      <c r="T976" s="196">
        <v>98.683527830000003</v>
      </c>
      <c r="U976" s="196">
        <v>98.684495049999995</v>
      </c>
      <c r="V976" s="196">
        <v>98.685113009999995</v>
      </c>
      <c r="W976" s="196">
        <v>98.684979269999999</v>
      </c>
      <c r="X976" s="196">
        <v>98.684370079999994</v>
      </c>
      <c r="Y976" s="196">
        <v>98.681359860000001</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thickBot="1" x14ac:dyDescent="0.25">
      <c r="A978" s="27">
        <v>6</v>
      </c>
      <c r="B978" s="36">
        <v>98.68</v>
      </c>
      <c r="C978" s="36">
        <v>98.68</v>
      </c>
      <c r="D978" s="36">
        <v>98.67</v>
      </c>
      <c r="E978" s="36">
        <v>98.67</v>
      </c>
      <c r="F978" s="36">
        <v>98.67</v>
      </c>
      <c r="G978" s="36">
        <v>98.67</v>
      </c>
      <c r="H978" s="36">
        <v>98.67</v>
      </c>
      <c r="I978" s="36">
        <v>98.68</v>
      </c>
      <c r="J978" s="36">
        <v>98.68</v>
      </c>
      <c r="K978" s="36">
        <v>98.68</v>
      </c>
      <c r="L978" s="36">
        <v>98.68</v>
      </c>
      <c r="M978" s="36">
        <v>98.68</v>
      </c>
      <c r="N978" s="36">
        <v>98.68</v>
      </c>
      <c r="O978" s="36">
        <v>98.68</v>
      </c>
      <c r="P978" s="36">
        <v>98.68</v>
      </c>
      <c r="Q978" s="36">
        <v>98.68</v>
      </c>
      <c r="R978" s="36">
        <v>98.68</v>
      </c>
      <c r="S978" s="36">
        <v>98.68</v>
      </c>
      <c r="T978" s="36">
        <v>98.68</v>
      </c>
      <c r="U978" s="36">
        <v>98.69</v>
      </c>
      <c r="V978" s="36">
        <v>98.69</v>
      </c>
      <c r="W978" s="36">
        <v>98.69</v>
      </c>
      <c r="X978" s="36">
        <v>98.69</v>
      </c>
      <c r="Y978" s="36">
        <v>98.68</v>
      </c>
    </row>
    <row r="979" spans="1:25" s="138" customFormat="1" ht="51.75" thickBot="1" x14ac:dyDescent="0.25">
      <c r="A979" s="133" t="s">
        <v>71</v>
      </c>
      <c r="B979" s="196">
        <v>98.67853436</v>
      </c>
      <c r="C979" s="196">
        <v>98.675678629999993</v>
      </c>
      <c r="D979" s="196">
        <v>98.674558989999994</v>
      </c>
      <c r="E979" s="196">
        <v>98.67395406</v>
      </c>
      <c r="F979" s="196">
        <v>98.674367579999995</v>
      </c>
      <c r="G979" s="196">
        <v>98.674613300000004</v>
      </c>
      <c r="H979" s="196">
        <v>98.674776190000003</v>
      </c>
      <c r="I979" s="196">
        <v>98.677267979999996</v>
      </c>
      <c r="J979" s="196">
        <v>98.679463569999996</v>
      </c>
      <c r="K979" s="196">
        <v>98.681341880000005</v>
      </c>
      <c r="L979" s="196">
        <v>98.682797399999998</v>
      </c>
      <c r="M979" s="196">
        <v>98.683311380000006</v>
      </c>
      <c r="N979" s="196">
        <v>98.682964389999995</v>
      </c>
      <c r="O979" s="196">
        <v>98.682237720000003</v>
      </c>
      <c r="P979" s="196">
        <v>98.682388630000005</v>
      </c>
      <c r="Q979" s="196">
        <v>98.682339290000002</v>
      </c>
      <c r="R979" s="196">
        <v>98.682651390000004</v>
      </c>
      <c r="S979" s="196">
        <v>98.684214229999995</v>
      </c>
      <c r="T979" s="196">
        <v>98.684900909999996</v>
      </c>
      <c r="U979" s="196">
        <v>98.685675239999995</v>
      </c>
      <c r="V979" s="196">
        <v>98.686061780000003</v>
      </c>
      <c r="W979" s="196">
        <v>98.686062300000003</v>
      </c>
      <c r="X979" s="196">
        <v>98.685533160000006</v>
      </c>
      <c r="Y979" s="196">
        <v>98.682360399999993</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thickBot="1" x14ac:dyDescent="0.25">
      <c r="A981" s="27">
        <v>7</v>
      </c>
      <c r="B981" s="36">
        <v>98.68</v>
      </c>
      <c r="C981" s="36">
        <v>98.68</v>
      </c>
      <c r="D981" s="36">
        <v>98.68</v>
      </c>
      <c r="E981" s="36">
        <v>98.67</v>
      </c>
      <c r="F981" s="36">
        <v>98.68</v>
      </c>
      <c r="G981" s="36">
        <v>98.68</v>
      </c>
      <c r="H981" s="36">
        <v>98.68</v>
      </c>
      <c r="I981" s="36">
        <v>98.68</v>
      </c>
      <c r="J981" s="36">
        <v>98.68</v>
      </c>
      <c r="K981" s="36">
        <v>98.68</v>
      </c>
      <c r="L981" s="36">
        <v>98.68</v>
      </c>
      <c r="M981" s="36">
        <v>98.68</v>
      </c>
      <c r="N981" s="36">
        <v>98.68</v>
      </c>
      <c r="O981" s="36">
        <v>98.68</v>
      </c>
      <c r="P981" s="36">
        <v>98.68</v>
      </c>
      <c r="Q981" s="36">
        <v>98.68</v>
      </c>
      <c r="R981" s="36">
        <v>98.68</v>
      </c>
      <c r="S981" s="36">
        <v>98.69</v>
      </c>
      <c r="T981" s="36">
        <v>98.69</v>
      </c>
      <c r="U981" s="36">
        <v>98.69</v>
      </c>
      <c r="V981" s="36">
        <v>98.69</v>
      </c>
      <c r="W981" s="36">
        <v>98.69</v>
      </c>
      <c r="X981" s="36">
        <v>98.69</v>
      </c>
      <c r="Y981" s="36">
        <v>98.68</v>
      </c>
    </row>
    <row r="982" spans="1:25" s="138" customFormat="1" ht="25.5" customHeight="1" thickBot="1" x14ac:dyDescent="0.25">
      <c r="A982" s="133" t="s">
        <v>71</v>
      </c>
      <c r="B982" s="196">
        <v>98.679447879999998</v>
      </c>
      <c r="C982" s="196">
        <v>98.676444360000005</v>
      </c>
      <c r="D982" s="196">
        <v>98.675191999999996</v>
      </c>
      <c r="E982" s="196">
        <v>98.6746421</v>
      </c>
      <c r="F982" s="196">
        <v>98.675100529999995</v>
      </c>
      <c r="G982" s="196">
        <v>98.67530567</v>
      </c>
      <c r="H982" s="196">
        <v>98.675499200000004</v>
      </c>
      <c r="I982" s="196">
        <v>98.678002520000007</v>
      </c>
      <c r="J982" s="196">
        <v>98.680804449999997</v>
      </c>
      <c r="K982" s="196">
        <v>98.68272211</v>
      </c>
      <c r="L982" s="196">
        <v>98.684242929999996</v>
      </c>
      <c r="M982" s="196">
        <v>98.684795870000002</v>
      </c>
      <c r="N982" s="196">
        <v>98.684684930000003</v>
      </c>
      <c r="O982" s="196">
        <v>98.684128220000005</v>
      </c>
      <c r="P982" s="196">
        <v>98.684521380000007</v>
      </c>
      <c r="Q982" s="196">
        <v>98.684337799999994</v>
      </c>
      <c r="R982" s="196">
        <v>98.684713149999993</v>
      </c>
      <c r="S982" s="196">
        <v>98.685789540000002</v>
      </c>
      <c r="T982" s="196">
        <v>98.68635578</v>
      </c>
      <c r="U982" s="196">
        <v>98.687056139999996</v>
      </c>
      <c r="V982" s="196">
        <v>98.687273540000007</v>
      </c>
      <c r="W982" s="196">
        <v>98.687271159999995</v>
      </c>
      <c r="X982" s="196">
        <v>98.686680809999999</v>
      </c>
      <c r="Y982" s="196">
        <v>98.683448029999994</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thickBot="1" x14ac:dyDescent="0.25">
      <c r="A984" s="27">
        <v>8</v>
      </c>
      <c r="B984" s="36">
        <v>98.68</v>
      </c>
      <c r="C984" s="36">
        <v>98.68</v>
      </c>
      <c r="D984" s="36">
        <v>98.68</v>
      </c>
      <c r="E984" s="36">
        <v>98.67</v>
      </c>
      <c r="F984" s="36">
        <v>98.68</v>
      </c>
      <c r="G984" s="36">
        <v>98.67</v>
      </c>
      <c r="H984" s="36">
        <v>98.68</v>
      </c>
      <c r="I984" s="36">
        <v>98.68</v>
      </c>
      <c r="J984" s="36">
        <v>98.68</v>
      </c>
      <c r="K984" s="36">
        <v>98.68</v>
      </c>
      <c r="L984" s="36">
        <v>98.68</v>
      </c>
      <c r="M984" s="36">
        <v>98.68</v>
      </c>
      <c r="N984" s="36">
        <v>98.68</v>
      </c>
      <c r="O984" s="36">
        <v>98.68</v>
      </c>
      <c r="P984" s="36">
        <v>98.68</v>
      </c>
      <c r="Q984" s="36">
        <v>98.68</v>
      </c>
      <c r="R984" s="36">
        <v>98.68</v>
      </c>
      <c r="S984" s="36">
        <v>98.68</v>
      </c>
      <c r="T984" s="36">
        <v>98.68</v>
      </c>
      <c r="U984" s="36">
        <v>98.69</v>
      </c>
      <c r="V984" s="36">
        <v>98.69</v>
      </c>
      <c r="W984" s="36">
        <v>98.69</v>
      </c>
      <c r="X984" s="36">
        <v>98.68</v>
      </c>
      <c r="Y984" s="36">
        <v>98.68</v>
      </c>
    </row>
    <row r="985" spans="1:25" s="138" customFormat="1" ht="51.75" thickBot="1" x14ac:dyDescent="0.25">
      <c r="A985" s="133" t="s">
        <v>71</v>
      </c>
      <c r="B985" s="196">
        <v>98.678370549999997</v>
      </c>
      <c r="C985" s="196">
        <v>98.676408480000006</v>
      </c>
      <c r="D985" s="196">
        <v>98.675145060000006</v>
      </c>
      <c r="E985" s="196">
        <v>98.674528120000005</v>
      </c>
      <c r="F985" s="196">
        <v>98.675268970000005</v>
      </c>
      <c r="G985" s="196">
        <v>98.674260590000003</v>
      </c>
      <c r="H985" s="196">
        <v>98.675783069999994</v>
      </c>
      <c r="I985" s="196">
        <v>98.676802359999996</v>
      </c>
      <c r="J985" s="196">
        <v>98.67824512</v>
      </c>
      <c r="K985" s="196">
        <v>98.680819240000005</v>
      </c>
      <c r="L985" s="196">
        <v>98.682852519999997</v>
      </c>
      <c r="M985" s="196">
        <v>98.683173049999994</v>
      </c>
      <c r="N985" s="196">
        <v>98.683416269999995</v>
      </c>
      <c r="O985" s="196">
        <v>98.682475060000002</v>
      </c>
      <c r="P985" s="196">
        <v>98.682644969999998</v>
      </c>
      <c r="Q985" s="196">
        <v>98.682386359999995</v>
      </c>
      <c r="R985" s="196">
        <v>98.682853469999998</v>
      </c>
      <c r="S985" s="196">
        <v>98.683021100000005</v>
      </c>
      <c r="T985" s="196">
        <v>98.683517850000001</v>
      </c>
      <c r="U985" s="196">
        <v>98.686123390000006</v>
      </c>
      <c r="V985" s="196">
        <v>98.686005379999997</v>
      </c>
      <c r="W985" s="196">
        <v>98.685665729999997</v>
      </c>
      <c r="X985" s="196">
        <v>98.683525230000001</v>
      </c>
      <c r="Y985" s="196">
        <v>98.681722620000002</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thickBot="1" x14ac:dyDescent="0.25">
      <c r="A987" s="27">
        <v>9</v>
      </c>
      <c r="B987" s="36">
        <v>98.68</v>
      </c>
      <c r="C987" s="36">
        <v>98.68</v>
      </c>
      <c r="D987" s="36">
        <v>98.67</v>
      </c>
      <c r="E987" s="36">
        <v>98.68</v>
      </c>
      <c r="F987" s="36">
        <v>98.67</v>
      </c>
      <c r="G987" s="36">
        <v>98.67</v>
      </c>
      <c r="H987" s="36">
        <v>98.68</v>
      </c>
      <c r="I987" s="36">
        <v>98.68</v>
      </c>
      <c r="J987" s="36">
        <v>98.68</v>
      </c>
      <c r="K987" s="36">
        <v>98.68</v>
      </c>
      <c r="L987" s="36">
        <v>98.68</v>
      </c>
      <c r="M987" s="36">
        <v>98.68</v>
      </c>
      <c r="N987" s="36">
        <v>98.68</v>
      </c>
      <c r="O987" s="36">
        <v>98.68</v>
      </c>
      <c r="P987" s="36">
        <v>98.68</v>
      </c>
      <c r="Q987" s="36">
        <v>98.69</v>
      </c>
      <c r="R987" s="36">
        <v>98.7</v>
      </c>
      <c r="S987" s="36">
        <v>98.7</v>
      </c>
      <c r="T987" s="36">
        <v>98.7</v>
      </c>
      <c r="U987" s="36">
        <v>98.7</v>
      </c>
      <c r="V987" s="36">
        <v>98.69</v>
      </c>
      <c r="W987" s="36">
        <v>98.69</v>
      </c>
      <c r="X987" s="36">
        <v>98.69</v>
      </c>
      <c r="Y987" s="36">
        <v>98.7</v>
      </c>
    </row>
    <row r="988" spans="1:25" s="138" customFormat="1" ht="51.75" thickBot="1" x14ac:dyDescent="0.25">
      <c r="A988" s="133" t="s">
        <v>71</v>
      </c>
      <c r="B988" s="196">
        <v>98.67964911</v>
      </c>
      <c r="C988" s="196">
        <v>98.677502509999997</v>
      </c>
      <c r="D988" s="196">
        <v>98.674957730000003</v>
      </c>
      <c r="E988" s="196">
        <v>98.675711059999998</v>
      </c>
      <c r="F988" s="196">
        <v>98.674480250000002</v>
      </c>
      <c r="G988" s="196">
        <v>98.674537400000006</v>
      </c>
      <c r="H988" s="196">
        <v>98.675420410000001</v>
      </c>
      <c r="I988" s="196">
        <v>98.675669110000001</v>
      </c>
      <c r="J988" s="196">
        <v>98.676788819999999</v>
      </c>
      <c r="K988" s="196">
        <v>98.679303910000002</v>
      </c>
      <c r="L988" s="196">
        <v>98.681737690000006</v>
      </c>
      <c r="M988" s="196">
        <v>98.682514470000001</v>
      </c>
      <c r="N988" s="196">
        <v>98.682977109999996</v>
      </c>
      <c r="O988" s="196">
        <v>98.68269789</v>
      </c>
      <c r="P988" s="196">
        <v>98.683122589999996</v>
      </c>
      <c r="Q988" s="196">
        <v>98.691669730000001</v>
      </c>
      <c r="R988" s="196">
        <v>98.69656818</v>
      </c>
      <c r="S988" s="196">
        <v>98.702458250000007</v>
      </c>
      <c r="T988" s="196">
        <v>98.700094320000005</v>
      </c>
      <c r="U988" s="196">
        <v>98.695383960000001</v>
      </c>
      <c r="V988" s="196">
        <v>98.692600729999995</v>
      </c>
      <c r="W988" s="196">
        <v>98.69170029</v>
      </c>
      <c r="X988" s="196">
        <v>98.693877889999996</v>
      </c>
      <c r="Y988" s="196">
        <v>98.697845090000001</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thickBot="1" x14ac:dyDescent="0.25">
      <c r="A990" s="27">
        <v>10</v>
      </c>
      <c r="B990" s="36">
        <v>98.7</v>
      </c>
      <c r="C990" s="36">
        <v>98.7</v>
      </c>
      <c r="D990" s="36">
        <v>98.7</v>
      </c>
      <c r="E990" s="36">
        <v>98.7</v>
      </c>
      <c r="F990" s="36">
        <v>98.7</v>
      </c>
      <c r="G990" s="36">
        <v>98.7</v>
      </c>
      <c r="H990" s="36">
        <v>98.7</v>
      </c>
      <c r="I990" s="36">
        <v>98.7</v>
      </c>
      <c r="J990" s="36">
        <v>98.7</v>
      </c>
      <c r="K990" s="36">
        <v>98.69</v>
      </c>
      <c r="L990" s="36">
        <v>98.69</v>
      </c>
      <c r="M990" s="36">
        <v>98.69</v>
      </c>
      <c r="N990" s="36">
        <v>98.69</v>
      </c>
      <c r="O990" s="36">
        <v>98.69</v>
      </c>
      <c r="P990" s="36">
        <v>98.69</v>
      </c>
      <c r="Q990" s="36">
        <v>98.69</v>
      </c>
      <c r="R990" s="36">
        <v>98.69</v>
      </c>
      <c r="S990" s="36">
        <v>98.69</v>
      </c>
      <c r="T990" s="36">
        <v>98.69</v>
      </c>
      <c r="U990" s="36">
        <v>98.69</v>
      </c>
      <c r="V990" s="36">
        <v>98.69</v>
      </c>
      <c r="W990" s="36">
        <v>98.69</v>
      </c>
      <c r="X990" s="36">
        <v>98.69</v>
      </c>
      <c r="Y990" s="36">
        <v>98.69</v>
      </c>
    </row>
    <row r="991" spans="1:25" s="138" customFormat="1" ht="51.75" thickBot="1" x14ac:dyDescent="0.25">
      <c r="A991" s="133" t="s">
        <v>71</v>
      </c>
      <c r="B991" s="196">
        <v>98.701160639999998</v>
      </c>
      <c r="C991" s="196">
        <v>98.700779269999998</v>
      </c>
      <c r="D991" s="196">
        <v>98.69672602</v>
      </c>
      <c r="E991" s="196">
        <v>98.696282729999993</v>
      </c>
      <c r="F991" s="196">
        <v>98.695102790000007</v>
      </c>
      <c r="G991" s="196">
        <v>98.696112540000001</v>
      </c>
      <c r="H991" s="196">
        <v>98.697520190000006</v>
      </c>
      <c r="I991" s="196">
        <v>98.703685149999998</v>
      </c>
      <c r="J991" s="196">
        <v>98.69731926</v>
      </c>
      <c r="K991" s="196">
        <v>98.692450289999996</v>
      </c>
      <c r="L991" s="196">
        <v>98.689435149999994</v>
      </c>
      <c r="M991" s="196">
        <v>98.688833459999998</v>
      </c>
      <c r="N991" s="196">
        <v>98.689064860000002</v>
      </c>
      <c r="O991" s="196">
        <v>98.690050080000006</v>
      </c>
      <c r="P991" s="196">
        <v>98.689507739999996</v>
      </c>
      <c r="Q991" s="196">
        <v>98.689056370000003</v>
      </c>
      <c r="R991" s="196">
        <v>98.688963130000005</v>
      </c>
      <c r="S991" s="196">
        <v>98.689431420000005</v>
      </c>
      <c r="T991" s="196">
        <v>98.689241019999997</v>
      </c>
      <c r="U991" s="196">
        <v>98.687311750000006</v>
      </c>
      <c r="V991" s="196">
        <v>98.68715426</v>
      </c>
      <c r="W991" s="196">
        <v>98.688087830000001</v>
      </c>
      <c r="X991" s="196">
        <v>98.690735889999999</v>
      </c>
      <c r="Y991" s="196">
        <v>98.694025679999996</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thickBot="1" x14ac:dyDescent="0.25">
      <c r="A993" s="27">
        <v>11</v>
      </c>
      <c r="B993" s="36">
        <v>98.7</v>
      </c>
      <c r="C993" s="36">
        <v>98.7</v>
      </c>
      <c r="D993" s="36">
        <v>98.7</v>
      </c>
      <c r="E993" s="36">
        <v>98.7</v>
      </c>
      <c r="F993" s="36">
        <v>98.7</v>
      </c>
      <c r="G993" s="36">
        <v>98.7</v>
      </c>
      <c r="H993" s="36">
        <v>98.7</v>
      </c>
      <c r="I993" s="36">
        <v>98.7</v>
      </c>
      <c r="J993" s="36">
        <v>98.7</v>
      </c>
      <c r="K993" s="36">
        <v>98.69</v>
      </c>
      <c r="L993" s="36">
        <v>98.69</v>
      </c>
      <c r="M993" s="36">
        <v>98.69</v>
      </c>
      <c r="N993" s="36">
        <v>98.69</v>
      </c>
      <c r="O993" s="36">
        <v>98.69</v>
      </c>
      <c r="P993" s="36">
        <v>98.69</v>
      </c>
      <c r="Q993" s="36">
        <v>98.69</v>
      </c>
      <c r="R993" s="36">
        <v>98.69</v>
      </c>
      <c r="S993" s="36">
        <v>98.69</v>
      </c>
      <c r="T993" s="36">
        <v>98.69</v>
      </c>
      <c r="U993" s="36">
        <v>98.69</v>
      </c>
      <c r="V993" s="36">
        <v>98.69</v>
      </c>
      <c r="W993" s="36">
        <v>98.69</v>
      </c>
      <c r="X993" s="36">
        <v>98.69</v>
      </c>
      <c r="Y993" s="36">
        <v>98.69</v>
      </c>
    </row>
    <row r="994" spans="1:25" s="138" customFormat="1" ht="51.75" thickBot="1" x14ac:dyDescent="0.25">
      <c r="A994" s="133" t="s">
        <v>71</v>
      </c>
      <c r="B994" s="196">
        <v>98.700922809999994</v>
      </c>
      <c r="C994" s="196">
        <v>98.701972080000004</v>
      </c>
      <c r="D994" s="196">
        <v>98.698485230000003</v>
      </c>
      <c r="E994" s="196">
        <v>98.697354759999996</v>
      </c>
      <c r="F994" s="196">
        <v>98.696300070000007</v>
      </c>
      <c r="G994" s="196">
        <v>98.69744188</v>
      </c>
      <c r="H994" s="196">
        <v>98.698480570000001</v>
      </c>
      <c r="I994" s="196">
        <v>98.701360780000002</v>
      </c>
      <c r="J994" s="196">
        <v>98.69673032</v>
      </c>
      <c r="K994" s="196">
        <v>98.692089319999994</v>
      </c>
      <c r="L994" s="196">
        <v>98.689584780000004</v>
      </c>
      <c r="M994" s="196">
        <v>98.689001619999999</v>
      </c>
      <c r="N994" s="196">
        <v>98.689314440000004</v>
      </c>
      <c r="O994" s="196">
        <v>98.690350620000004</v>
      </c>
      <c r="P994" s="196">
        <v>98.690000670000003</v>
      </c>
      <c r="Q994" s="196">
        <v>98.689849629999998</v>
      </c>
      <c r="R994" s="196">
        <v>98.689515220000004</v>
      </c>
      <c r="S994" s="196">
        <v>98.689641660000007</v>
      </c>
      <c r="T994" s="196">
        <v>98.688893320000005</v>
      </c>
      <c r="U994" s="196">
        <v>98.686822570000004</v>
      </c>
      <c r="V994" s="196">
        <v>98.686848920000003</v>
      </c>
      <c r="W994" s="196">
        <v>98.688073650000007</v>
      </c>
      <c r="X994" s="196">
        <v>98.689959459999997</v>
      </c>
      <c r="Y994" s="196">
        <v>98.693599860000006</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thickBot="1" x14ac:dyDescent="0.25">
      <c r="A996" s="27">
        <v>12</v>
      </c>
      <c r="B996" s="36">
        <v>98.7</v>
      </c>
      <c r="C996" s="36">
        <v>98.7</v>
      </c>
      <c r="D996" s="36">
        <v>98.7</v>
      </c>
      <c r="E996" s="36">
        <v>98.7</v>
      </c>
      <c r="F996" s="36">
        <v>98.7</v>
      </c>
      <c r="G996" s="36">
        <v>98.7</v>
      </c>
      <c r="H996" s="36">
        <v>98.7</v>
      </c>
      <c r="I996" s="36">
        <v>98.7</v>
      </c>
      <c r="J996" s="36">
        <v>98.7</v>
      </c>
      <c r="K996" s="36">
        <v>98.69</v>
      </c>
      <c r="L996" s="36">
        <v>98.69</v>
      </c>
      <c r="M996" s="36">
        <v>98.69</v>
      </c>
      <c r="N996" s="36">
        <v>98.69</v>
      </c>
      <c r="O996" s="36">
        <v>98.69</v>
      </c>
      <c r="P996" s="36">
        <v>98.69</v>
      </c>
      <c r="Q996" s="36">
        <v>98.69</v>
      </c>
      <c r="R996" s="36">
        <v>98.69</v>
      </c>
      <c r="S996" s="36">
        <v>98.69</v>
      </c>
      <c r="T996" s="36">
        <v>98.69</v>
      </c>
      <c r="U996" s="36">
        <v>98.69</v>
      </c>
      <c r="V996" s="36">
        <v>98.69</v>
      </c>
      <c r="W996" s="36">
        <v>98.69</v>
      </c>
      <c r="X996" s="36">
        <v>98.69</v>
      </c>
      <c r="Y996" s="36">
        <v>98.69</v>
      </c>
    </row>
    <row r="997" spans="1:25" s="138" customFormat="1" ht="51.75" thickBot="1" x14ac:dyDescent="0.25">
      <c r="A997" s="133" t="s">
        <v>71</v>
      </c>
      <c r="B997" s="196">
        <v>98.701460049999994</v>
      </c>
      <c r="C997" s="196">
        <v>98.700830749999994</v>
      </c>
      <c r="D997" s="196">
        <v>98.697097049999996</v>
      </c>
      <c r="E997" s="196">
        <v>98.696112540000001</v>
      </c>
      <c r="F997" s="196">
        <v>98.695182149999994</v>
      </c>
      <c r="G997" s="196">
        <v>98.696343490000004</v>
      </c>
      <c r="H997" s="196">
        <v>98.69761948</v>
      </c>
      <c r="I997" s="196">
        <v>98.703236489999995</v>
      </c>
      <c r="J997" s="196">
        <v>98.697211589999995</v>
      </c>
      <c r="K997" s="196">
        <v>98.692945699999996</v>
      </c>
      <c r="L997" s="196">
        <v>98.690208100000007</v>
      </c>
      <c r="M997" s="196">
        <v>98.690008390000003</v>
      </c>
      <c r="N997" s="196">
        <v>98.690109980000003</v>
      </c>
      <c r="O997" s="196">
        <v>98.691012580000006</v>
      </c>
      <c r="P997" s="196">
        <v>98.691179230000003</v>
      </c>
      <c r="Q997" s="196">
        <v>98.690666539999995</v>
      </c>
      <c r="R997" s="196">
        <v>98.690720010000007</v>
      </c>
      <c r="S997" s="196">
        <v>98.690435579999999</v>
      </c>
      <c r="T997" s="196">
        <v>98.690014910000002</v>
      </c>
      <c r="U997" s="196">
        <v>98.687335919999995</v>
      </c>
      <c r="V997" s="196">
        <v>98.687650540000007</v>
      </c>
      <c r="W997" s="196">
        <v>98.68915466</v>
      </c>
      <c r="X997" s="196">
        <v>98.690648620000005</v>
      </c>
      <c r="Y997" s="196">
        <v>98.694454440000001</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thickBot="1" x14ac:dyDescent="0.25">
      <c r="A999" s="27">
        <v>13</v>
      </c>
      <c r="B999" s="36">
        <v>98.7</v>
      </c>
      <c r="C999" s="36">
        <v>98.7</v>
      </c>
      <c r="D999" s="36">
        <v>98.7</v>
      </c>
      <c r="E999" s="36">
        <v>98.7</v>
      </c>
      <c r="F999" s="36">
        <v>98.7</v>
      </c>
      <c r="G999" s="36">
        <v>98.7</v>
      </c>
      <c r="H999" s="36">
        <v>98.7</v>
      </c>
      <c r="I999" s="36">
        <v>98.7</v>
      </c>
      <c r="J999" s="36">
        <v>98.7</v>
      </c>
      <c r="K999" s="36">
        <v>98.69</v>
      </c>
      <c r="L999" s="36">
        <v>98.69</v>
      </c>
      <c r="M999" s="36">
        <v>98.69</v>
      </c>
      <c r="N999" s="36">
        <v>98.69</v>
      </c>
      <c r="O999" s="36">
        <v>98.69</v>
      </c>
      <c r="P999" s="36">
        <v>98.69</v>
      </c>
      <c r="Q999" s="36">
        <v>98.69</v>
      </c>
      <c r="R999" s="36">
        <v>98.69</v>
      </c>
      <c r="S999" s="36">
        <v>98.69</v>
      </c>
      <c r="T999" s="36">
        <v>98.69</v>
      </c>
      <c r="U999" s="36">
        <v>98.69</v>
      </c>
      <c r="V999" s="36">
        <v>98.69</v>
      </c>
      <c r="W999" s="36">
        <v>98.69</v>
      </c>
      <c r="X999" s="36">
        <v>98.69</v>
      </c>
      <c r="Y999" s="36">
        <v>98.69</v>
      </c>
    </row>
    <row r="1000" spans="1:25" s="138" customFormat="1" ht="25.5" customHeight="1" thickBot="1" x14ac:dyDescent="0.25">
      <c r="A1000" s="133" t="s">
        <v>71</v>
      </c>
      <c r="B1000" s="196">
        <v>98.699363230000003</v>
      </c>
      <c r="C1000" s="196">
        <v>98.702334019999995</v>
      </c>
      <c r="D1000" s="196">
        <v>98.699127720000007</v>
      </c>
      <c r="E1000" s="196">
        <v>98.696820610000003</v>
      </c>
      <c r="F1000" s="196">
        <v>98.696941859999995</v>
      </c>
      <c r="G1000" s="196">
        <v>98.697872619999998</v>
      </c>
      <c r="H1000" s="196">
        <v>98.699844760000005</v>
      </c>
      <c r="I1000" s="196">
        <v>98.701452739999993</v>
      </c>
      <c r="J1000" s="196">
        <v>98.695817919999996</v>
      </c>
      <c r="K1000" s="196">
        <v>98.692677900000007</v>
      </c>
      <c r="L1000" s="196">
        <v>98.690800199999998</v>
      </c>
      <c r="M1000" s="196">
        <v>98.690164800000005</v>
      </c>
      <c r="N1000" s="196">
        <v>98.690300730000004</v>
      </c>
      <c r="O1000" s="196">
        <v>98.692025020000003</v>
      </c>
      <c r="P1000" s="196">
        <v>98.692022210000005</v>
      </c>
      <c r="Q1000" s="196">
        <v>98.692003540000002</v>
      </c>
      <c r="R1000" s="196">
        <v>98.692551870000003</v>
      </c>
      <c r="S1000" s="196">
        <v>98.692025310000005</v>
      </c>
      <c r="T1000" s="196">
        <v>98.690545709999995</v>
      </c>
      <c r="U1000" s="196">
        <v>98.687567060000006</v>
      </c>
      <c r="V1000" s="196">
        <v>98.687785910000002</v>
      </c>
      <c r="W1000" s="196">
        <v>98.689124410000005</v>
      </c>
      <c r="X1000" s="196">
        <v>98.690998039999997</v>
      </c>
      <c r="Y1000" s="196">
        <v>98.693962600000006</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thickBot="1" x14ac:dyDescent="0.25">
      <c r="A1002" s="27">
        <v>14</v>
      </c>
      <c r="B1002" s="36">
        <v>98.7</v>
      </c>
      <c r="C1002" s="36">
        <v>98.7</v>
      </c>
      <c r="D1002" s="36">
        <v>98.7</v>
      </c>
      <c r="E1002" s="36">
        <v>98.7</v>
      </c>
      <c r="F1002" s="36">
        <v>98.7</v>
      </c>
      <c r="G1002" s="36">
        <v>98.7</v>
      </c>
      <c r="H1002" s="36">
        <v>98.7</v>
      </c>
      <c r="I1002" s="36">
        <v>98.7</v>
      </c>
      <c r="J1002" s="36">
        <v>98.7</v>
      </c>
      <c r="K1002" s="36">
        <v>98.69</v>
      </c>
      <c r="L1002" s="36">
        <v>98.69</v>
      </c>
      <c r="M1002" s="36">
        <v>98.69</v>
      </c>
      <c r="N1002" s="36">
        <v>98.69</v>
      </c>
      <c r="O1002" s="36">
        <v>98.69</v>
      </c>
      <c r="P1002" s="36">
        <v>98.69</v>
      </c>
      <c r="Q1002" s="36">
        <v>98.69</v>
      </c>
      <c r="R1002" s="36">
        <v>98.69</v>
      </c>
      <c r="S1002" s="36">
        <v>98.69</v>
      </c>
      <c r="T1002" s="36">
        <v>98.69</v>
      </c>
      <c r="U1002" s="36">
        <v>98.69</v>
      </c>
      <c r="V1002" s="36">
        <v>98.69</v>
      </c>
      <c r="W1002" s="36">
        <v>98.69</v>
      </c>
      <c r="X1002" s="36">
        <v>98.69</v>
      </c>
      <c r="Y1002" s="36">
        <v>98.69</v>
      </c>
    </row>
    <row r="1003" spans="1:25" s="138" customFormat="1" ht="51.75" thickBot="1" x14ac:dyDescent="0.25">
      <c r="A1003" s="133" t="s">
        <v>71</v>
      </c>
      <c r="B1003" s="196">
        <v>98.698480709999998</v>
      </c>
      <c r="C1003" s="196">
        <v>98.703550640000003</v>
      </c>
      <c r="D1003" s="196">
        <v>98.700238369999994</v>
      </c>
      <c r="E1003" s="196">
        <v>98.697854210000003</v>
      </c>
      <c r="F1003" s="196">
        <v>98.697916919999997</v>
      </c>
      <c r="G1003" s="196">
        <v>98.698834009999999</v>
      </c>
      <c r="H1003" s="196">
        <v>98.700345530000007</v>
      </c>
      <c r="I1003" s="196">
        <v>98.700706600000004</v>
      </c>
      <c r="J1003" s="196">
        <v>98.695500640000006</v>
      </c>
      <c r="K1003" s="196">
        <v>98.691931920000002</v>
      </c>
      <c r="L1003" s="196">
        <v>98.689913680000004</v>
      </c>
      <c r="M1003" s="196">
        <v>98.689581290000007</v>
      </c>
      <c r="N1003" s="196">
        <v>98.689748809999998</v>
      </c>
      <c r="O1003" s="196">
        <v>98.691194870000004</v>
      </c>
      <c r="P1003" s="196">
        <v>98.691382899999994</v>
      </c>
      <c r="Q1003" s="196">
        <v>98.691115240000002</v>
      </c>
      <c r="R1003" s="196">
        <v>98.691544030000003</v>
      </c>
      <c r="S1003" s="196">
        <v>98.691131240000004</v>
      </c>
      <c r="T1003" s="196">
        <v>98.690520919999997</v>
      </c>
      <c r="U1003" s="196">
        <v>98.687404999999998</v>
      </c>
      <c r="V1003" s="196">
        <v>98.687179499999999</v>
      </c>
      <c r="W1003" s="196">
        <v>98.688058859999998</v>
      </c>
      <c r="X1003" s="196">
        <v>98.690237479999993</v>
      </c>
      <c r="Y1003" s="196">
        <v>98.693094810000005</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thickBot="1" x14ac:dyDescent="0.25">
      <c r="A1005" s="27">
        <v>15</v>
      </c>
      <c r="B1005" s="36">
        <v>98.7</v>
      </c>
      <c r="C1005" s="36">
        <v>98.7</v>
      </c>
      <c r="D1005" s="36">
        <v>98.7</v>
      </c>
      <c r="E1005" s="36">
        <v>98.7</v>
      </c>
      <c r="F1005" s="36">
        <v>98.7</v>
      </c>
      <c r="G1005" s="36">
        <v>98.7</v>
      </c>
      <c r="H1005" s="36">
        <v>98.7</v>
      </c>
      <c r="I1005" s="36">
        <v>98.7</v>
      </c>
      <c r="J1005" s="36">
        <v>98.7</v>
      </c>
      <c r="K1005" s="36">
        <v>98.7</v>
      </c>
      <c r="L1005" s="36">
        <v>98.69</v>
      </c>
      <c r="M1005" s="36">
        <v>98.69</v>
      </c>
      <c r="N1005" s="36">
        <v>98.69</v>
      </c>
      <c r="O1005" s="36">
        <v>98.69</v>
      </c>
      <c r="P1005" s="36">
        <v>98.69</v>
      </c>
      <c r="Q1005" s="36">
        <v>98.69</v>
      </c>
      <c r="R1005" s="36">
        <v>98.69</v>
      </c>
      <c r="S1005" s="36">
        <v>98.69</v>
      </c>
      <c r="T1005" s="36">
        <v>98.69</v>
      </c>
      <c r="U1005" s="36">
        <v>98.69</v>
      </c>
      <c r="V1005" s="36">
        <v>98.69</v>
      </c>
      <c r="W1005" s="36">
        <v>98.69</v>
      </c>
      <c r="X1005" s="36">
        <v>98.69</v>
      </c>
      <c r="Y1005" s="36">
        <v>98.69</v>
      </c>
    </row>
    <row r="1006" spans="1:25" s="138" customFormat="1" ht="25.5" customHeight="1" thickBot="1" x14ac:dyDescent="0.25">
      <c r="A1006" s="133" t="s">
        <v>71</v>
      </c>
      <c r="B1006" s="196">
        <v>98.699417659999995</v>
      </c>
      <c r="C1006" s="196">
        <v>98.704527920000004</v>
      </c>
      <c r="D1006" s="196">
        <v>98.700204360000001</v>
      </c>
      <c r="E1006" s="196">
        <v>98.698542560000007</v>
      </c>
      <c r="F1006" s="196">
        <v>98.697561550000003</v>
      </c>
      <c r="G1006" s="196">
        <v>98.697462889999997</v>
      </c>
      <c r="H1006" s="196">
        <v>98.69910883</v>
      </c>
      <c r="I1006" s="196">
        <v>98.701066620000006</v>
      </c>
      <c r="J1006" s="196">
        <v>98.702380689999998</v>
      </c>
      <c r="K1006" s="196">
        <v>98.697205999999994</v>
      </c>
      <c r="L1006" s="196">
        <v>98.693726389999995</v>
      </c>
      <c r="M1006" s="196">
        <v>98.692233209999998</v>
      </c>
      <c r="N1006" s="196">
        <v>98.692632110000005</v>
      </c>
      <c r="O1006" s="196">
        <v>98.693632210000004</v>
      </c>
      <c r="P1006" s="196">
        <v>98.693496609999997</v>
      </c>
      <c r="Q1006" s="196">
        <v>98.693759819999997</v>
      </c>
      <c r="R1006" s="196">
        <v>98.693569080000003</v>
      </c>
      <c r="S1006" s="196">
        <v>98.693672520000007</v>
      </c>
      <c r="T1006" s="196">
        <v>98.691721869999995</v>
      </c>
      <c r="U1006" s="196">
        <v>98.687855670000005</v>
      </c>
      <c r="V1006" s="196">
        <v>98.688368429999997</v>
      </c>
      <c r="W1006" s="196">
        <v>98.689580609999993</v>
      </c>
      <c r="X1006" s="196">
        <v>98.691621569999995</v>
      </c>
      <c r="Y1006" s="196">
        <v>98.694154380000001</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thickBot="1" x14ac:dyDescent="0.25">
      <c r="A1008" s="27">
        <v>16</v>
      </c>
      <c r="B1008" s="36">
        <v>98.7</v>
      </c>
      <c r="C1008" s="36">
        <v>98.7</v>
      </c>
      <c r="D1008" s="36">
        <v>98.69</v>
      </c>
      <c r="E1008" s="36">
        <v>98.69</v>
      </c>
      <c r="F1008" s="36">
        <v>98.68</v>
      </c>
      <c r="G1008" s="36">
        <v>98.68</v>
      </c>
      <c r="H1008" s="36">
        <v>98.68</v>
      </c>
      <c r="I1008" s="36">
        <v>98.68</v>
      </c>
      <c r="J1008" s="36">
        <v>98.68</v>
      </c>
      <c r="K1008" s="36">
        <v>98.68</v>
      </c>
      <c r="L1008" s="36">
        <v>98.68</v>
      </c>
      <c r="M1008" s="36">
        <v>98.68</v>
      </c>
      <c r="N1008" s="36">
        <v>98.68</v>
      </c>
      <c r="O1008" s="36">
        <v>98.68</v>
      </c>
      <c r="P1008" s="36">
        <v>98.68</v>
      </c>
      <c r="Q1008" s="36">
        <v>98.68</v>
      </c>
      <c r="R1008" s="36">
        <v>98.68</v>
      </c>
      <c r="S1008" s="36">
        <v>98.68</v>
      </c>
      <c r="T1008" s="36">
        <v>98.68</v>
      </c>
      <c r="U1008" s="36">
        <v>98.69</v>
      </c>
      <c r="V1008" s="36">
        <v>98.69</v>
      </c>
      <c r="W1008" s="36">
        <v>98.69</v>
      </c>
      <c r="X1008" s="36">
        <v>98.68</v>
      </c>
      <c r="Y1008" s="36">
        <v>98.68</v>
      </c>
    </row>
    <row r="1009" spans="1:25" s="138" customFormat="1" ht="51.75" thickBot="1" x14ac:dyDescent="0.25">
      <c r="A1009" s="133" t="s">
        <v>71</v>
      </c>
      <c r="B1009" s="196">
        <v>98.703215799999995</v>
      </c>
      <c r="C1009" s="196">
        <v>98.69964023</v>
      </c>
      <c r="D1009" s="196">
        <v>98.689078210000005</v>
      </c>
      <c r="E1009" s="196">
        <v>98.686264359999996</v>
      </c>
      <c r="F1009" s="196">
        <v>98.682563049999999</v>
      </c>
      <c r="G1009" s="196">
        <v>98.679610289999999</v>
      </c>
      <c r="H1009" s="196">
        <v>98.67796165</v>
      </c>
      <c r="I1009" s="196">
        <v>98.675858199999993</v>
      </c>
      <c r="J1009" s="196">
        <v>98.677592009999998</v>
      </c>
      <c r="K1009" s="196">
        <v>98.679702719999995</v>
      </c>
      <c r="L1009" s="196">
        <v>98.681129100000007</v>
      </c>
      <c r="M1009" s="196">
        <v>98.681925570000004</v>
      </c>
      <c r="N1009" s="196">
        <v>98.682093960000003</v>
      </c>
      <c r="O1009" s="196">
        <v>98.681633590000004</v>
      </c>
      <c r="P1009" s="196">
        <v>98.681240540000005</v>
      </c>
      <c r="Q1009" s="196">
        <v>98.681008559999995</v>
      </c>
      <c r="R1009" s="196">
        <v>98.681272070000006</v>
      </c>
      <c r="S1009" s="196">
        <v>98.68167425</v>
      </c>
      <c r="T1009" s="196">
        <v>98.682720020000005</v>
      </c>
      <c r="U1009" s="196">
        <v>98.686217819999996</v>
      </c>
      <c r="V1009" s="196">
        <v>98.686066120000007</v>
      </c>
      <c r="W1009" s="196">
        <v>98.685524490000006</v>
      </c>
      <c r="X1009" s="196">
        <v>98.684238899999997</v>
      </c>
      <c r="Y1009" s="196">
        <v>98.681949729999999</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thickBot="1" x14ac:dyDescent="0.25">
      <c r="A1011" s="27">
        <v>17</v>
      </c>
      <c r="B1011" s="36">
        <v>98.68</v>
      </c>
      <c r="C1011" s="36">
        <v>98.68</v>
      </c>
      <c r="D1011" s="36">
        <v>98.68</v>
      </c>
      <c r="E1011" s="36">
        <v>98.68</v>
      </c>
      <c r="F1011" s="36">
        <v>98.68</v>
      </c>
      <c r="G1011" s="36">
        <v>98.68</v>
      </c>
      <c r="H1011" s="36">
        <v>98.68</v>
      </c>
      <c r="I1011" s="36">
        <v>98.68</v>
      </c>
      <c r="J1011" s="36">
        <v>98.68</v>
      </c>
      <c r="K1011" s="36">
        <v>98.68</v>
      </c>
      <c r="L1011" s="36">
        <v>98.69</v>
      </c>
      <c r="M1011" s="36">
        <v>98.69</v>
      </c>
      <c r="N1011" s="36">
        <v>98.69</v>
      </c>
      <c r="O1011" s="36">
        <v>98.69</v>
      </c>
      <c r="P1011" s="36">
        <v>98.69</v>
      </c>
      <c r="Q1011" s="36">
        <v>98.69</v>
      </c>
      <c r="R1011" s="36">
        <v>98.69</v>
      </c>
      <c r="S1011" s="36">
        <v>98.69</v>
      </c>
      <c r="T1011" s="36">
        <v>98.69</v>
      </c>
      <c r="U1011" s="36">
        <v>98.69</v>
      </c>
      <c r="V1011" s="36">
        <v>98.69</v>
      </c>
      <c r="W1011" s="36">
        <v>98.69</v>
      </c>
      <c r="X1011" s="36">
        <v>98.69</v>
      </c>
      <c r="Y1011" s="36">
        <v>98.68</v>
      </c>
    </row>
    <row r="1012" spans="1:25" s="138" customFormat="1" ht="51.75" thickBot="1" x14ac:dyDescent="0.25">
      <c r="A1012" s="133" t="s">
        <v>71</v>
      </c>
      <c r="B1012" s="196">
        <v>98.6800116</v>
      </c>
      <c r="C1012" s="196">
        <v>98.677894010000003</v>
      </c>
      <c r="D1012" s="196">
        <v>98.675731619999993</v>
      </c>
      <c r="E1012" s="196">
        <v>98.675093820000001</v>
      </c>
      <c r="F1012" s="196">
        <v>98.675491219999998</v>
      </c>
      <c r="G1012" s="196">
        <v>98.675034170000004</v>
      </c>
      <c r="H1012" s="196">
        <v>98.675914340000006</v>
      </c>
      <c r="I1012" s="196">
        <v>98.682560570000007</v>
      </c>
      <c r="J1012" s="196">
        <v>98.683387629999999</v>
      </c>
      <c r="K1012" s="196">
        <v>98.684399909999996</v>
      </c>
      <c r="L1012" s="196">
        <v>98.685416360000005</v>
      </c>
      <c r="M1012" s="196">
        <v>98.68536014</v>
      </c>
      <c r="N1012" s="196">
        <v>98.685400700000002</v>
      </c>
      <c r="O1012" s="196">
        <v>98.685158040000005</v>
      </c>
      <c r="P1012" s="196">
        <v>98.68513154</v>
      </c>
      <c r="Q1012" s="196">
        <v>98.685088649999997</v>
      </c>
      <c r="R1012" s="196">
        <v>98.68544559</v>
      </c>
      <c r="S1012" s="196">
        <v>98.68584611</v>
      </c>
      <c r="T1012" s="196">
        <v>98.68593525</v>
      </c>
      <c r="U1012" s="196">
        <v>98.686896149999995</v>
      </c>
      <c r="V1012" s="196">
        <v>98.68684519</v>
      </c>
      <c r="W1012" s="196">
        <v>98.686296889999994</v>
      </c>
      <c r="X1012" s="196">
        <v>98.686261869999996</v>
      </c>
      <c r="Y1012" s="196">
        <v>98.682457220000003</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thickBot="1" x14ac:dyDescent="0.25">
      <c r="A1014" s="27">
        <v>18</v>
      </c>
      <c r="B1014" s="36">
        <v>98.68</v>
      </c>
      <c r="C1014" s="36">
        <v>98.68</v>
      </c>
      <c r="D1014" s="36">
        <v>98.68</v>
      </c>
      <c r="E1014" s="36">
        <v>98.68</v>
      </c>
      <c r="F1014" s="36">
        <v>98.68</v>
      </c>
      <c r="G1014" s="36">
        <v>98.68</v>
      </c>
      <c r="H1014" s="36">
        <v>98.68</v>
      </c>
      <c r="I1014" s="36">
        <v>98.68</v>
      </c>
      <c r="J1014" s="36">
        <v>98.68</v>
      </c>
      <c r="K1014" s="36">
        <v>98.68</v>
      </c>
      <c r="L1014" s="36">
        <v>98.68</v>
      </c>
      <c r="M1014" s="36">
        <v>98.69</v>
      </c>
      <c r="N1014" s="36">
        <v>98.69</v>
      </c>
      <c r="O1014" s="36">
        <v>98.68</v>
      </c>
      <c r="P1014" s="36">
        <v>98.68</v>
      </c>
      <c r="Q1014" s="36">
        <v>98.68</v>
      </c>
      <c r="R1014" s="36">
        <v>98.69</v>
      </c>
      <c r="S1014" s="36">
        <v>98.69</v>
      </c>
      <c r="T1014" s="36">
        <v>98.69</v>
      </c>
      <c r="U1014" s="36">
        <v>98.69</v>
      </c>
      <c r="V1014" s="36">
        <v>98.69</v>
      </c>
      <c r="W1014" s="36">
        <v>98.69</v>
      </c>
      <c r="X1014" s="36">
        <v>98.69</v>
      </c>
      <c r="Y1014" s="36">
        <v>98.68</v>
      </c>
    </row>
    <row r="1015" spans="1:25" s="138" customFormat="1" ht="51.75" thickBot="1" x14ac:dyDescent="0.25">
      <c r="A1015" s="133" t="s">
        <v>71</v>
      </c>
      <c r="B1015" s="196">
        <v>98.679193049999995</v>
      </c>
      <c r="C1015" s="196">
        <v>98.676987929999996</v>
      </c>
      <c r="D1015" s="196">
        <v>98.676141279999996</v>
      </c>
      <c r="E1015" s="196">
        <v>98.675494080000007</v>
      </c>
      <c r="F1015" s="196">
        <v>98.675758060000007</v>
      </c>
      <c r="G1015" s="196">
        <v>98.675140519999999</v>
      </c>
      <c r="H1015" s="196">
        <v>98.675830599999998</v>
      </c>
      <c r="I1015" s="196">
        <v>98.682727400000005</v>
      </c>
      <c r="J1015" s="196">
        <v>98.683633659999998</v>
      </c>
      <c r="K1015" s="196">
        <v>98.684424759999999</v>
      </c>
      <c r="L1015" s="196">
        <v>98.684994219999993</v>
      </c>
      <c r="M1015" s="196">
        <v>98.685281209999999</v>
      </c>
      <c r="N1015" s="196">
        <v>98.685186329999993</v>
      </c>
      <c r="O1015" s="196">
        <v>98.684930800000004</v>
      </c>
      <c r="P1015" s="196">
        <v>98.684758560000006</v>
      </c>
      <c r="Q1015" s="196">
        <v>98.684811229999994</v>
      </c>
      <c r="R1015" s="196">
        <v>98.685001869999994</v>
      </c>
      <c r="S1015" s="196">
        <v>98.685942639999993</v>
      </c>
      <c r="T1015" s="196">
        <v>98.685716799999994</v>
      </c>
      <c r="U1015" s="196">
        <v>98.686554580000006</v>
      </c>
      <c r="V1015" s="196">
        <v>98.686521130000003</v>
      </c>
      <c r="W1015" s="196">
        <v>98.686016510000002</v>
      </c>
      <c r="X1015" s="196">
        <v>98.685574349999996</v>
      </c>
      <c r="Y1015" s="196">
        <v>98.682189660000006</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thickBot="1" x14ac:dyDescent="0.25">
      <c r="A1017" s="27">
        <v>19</v>
      </c>
      <c r="B1017" s="36">
        <v>98.68</v>
      </c>
      <c r="C1017" s="36">
        <v>98.68</v>
      </c>
      <c r="D1017" s="36">
        <v>98.68</v>
      </c>
      <c r="E1017" s="36">
        <v>98.68</v>
      </c>
      <c r="F1017" s="36">
        <v>98.68</v>
      </c>
      <c r="G1017" s="36">
        <v>98.68</v>
      </c>
      <c r="H1017" s="36">
        <v>98.68</v>
      </c>
      <c r="I1017" s="36">
        <v>98.68</v>
      </c>
      <c r="J1017" s="36">
        <v>98.68</v>
      </c>
      <c r="K1017" s="36">
        <v>98.68</v>
      </c>
      <c r="L1017" s="36">
        <v>98.69</v>
      </c>
      <c r="M1017" s="36">
        <v>98.69</v>
      </c>
      <c r="N1017" s="36">
        <v>98.69</v>
      </c>
      <c r="O1017" s="36">
        <v>98.69</v>
      </c>
      <c r="P1017" s="36">
        <v>98.69</v>
      </c>
      <c r="Q1017" s="36">
        <v>98.69</v>
      </c>
      <c r="R1017" s="36">
        <v>98.69</v>
      </c>
      <c r="S1017" s="36">
        <v>98.69</v>
      </c>
      <c r="T1017" s="36">
        <v>98.69</v>
      </c>
      <c r="U1017" s="36">
        <v>98.69</v>
      </c>
      <c r="V1017" s="36">
        <v>98.69</v>
      </c>
      <c r="W1017" s="36">
        <v>98.69</v>
      </c>
      <c r="X1017" s="36">
        <v>98.69</v>
      </c>
      <c r="Y1017" s="36">
        <v>98.68</v>
      </c>
    </row>
    <row r="1018" spans="1:25" s="138" customFormat="1" ht="51.75" thickBot="1" x14ac:dyDescent="0.25">
      <c r="A1018" s="133" t="s">
        <v>71</v>
      </c>
      <c r="B1018" s="196">
        <v>98.680730749999995</v>
      </c>
      <c r="C1018" s="196">
        <v>98.678125460000004</v>
      </c>
      <c r="D1018" s="196">
        <v>98.676583620000002</v>
      </c>
      <c r="E1018" s="196">
        <v>98.676872200000005</v>
      </c>
      <c r="F1018" s="196">
        <v>98.676102069999999</v>
      </c>
      <c r="G1018" s="196">
        <v>98.676123720000007</v>
      </c>
      <c r="H1018" s="196">
        <v>98.677232070000002</v>
      </c>
      <c r="I1018" s="196">
        <v>98.683481659999998</v>
      </c>
      <c r="J1018" s="196">
        <v>98.684054369999998</v>
      </c>
      <c r="K1018" s="196">
        <v>98.684792720000004</v>
      </c>
      <c r="L1018" s="196">
        <v>98.685644190000005</v>
      </c>
      <c r="M1018" s="196">
        <v>98.686176509999996</v>
      </c>
      <c r="N1018" s="196">
        <v>98.686075369999998</v>
      </c>
      <c r="O1018" s="196">
        <v>98.68537268</v>
      </c>
      <c r="P1018" s="196">
        <v>98.685774940000002</v>
      </c>
      <c r="Q1018" s="196">
        <v>98.685471070000006</v>
      </c>
      <c r="R1018" s="196">
        <v>98.685756699999999</v>
      </c>
      <c r="S1018" s="196">
        <v>98.686570059999994</v>
      </c>
      <c r="T1018" s="196">
        <v>98.686795660000001</v>
      </c>
      <c r="U1018" s="196">
        <v>98.687522380000004</v>
      </c>
      <c r="V1018" s="196">
        <v>98.687396660000005</v>
      </c>
      <c r="W1018" s="196">
        <v>98.686963270000007</v>
      </c>
      <c r="X1018" s="196">
        <v>98.686913770000004</v>
      </c>
      <c r="Y1018" s="196">
        <v>98.683531790000004</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thickBot="1" x14ac:dyDescent="0.25">
      <c r="A1020" s="27">
        <v>20</v>
      </c>
      <c r="B1020" s="36">
        <v>98.68</v>
      </c>
      <c r="C1020" s="36">
        <v>98.68</v>
      </c>
      <c r="D1020" s="36">
        <v>98.68</v>
      </c>
      <c r="E1020" s="36">
        <v>98.68</v>
      </c>
      <c r="F1020" s="36">
        <v>98.68</v>
      </c>
      <c r="G1020" s="36">
        <v>98.68</v>
      </c>
      <c r="H1020" s="36">
        <v>98.68</v>
      </c>
      <c r="I1020" s="36">
        <v>98.68</v>
      </c>
      <c r="J1020" s="36">
        <v>98.68</v>
      </c>
      <c r="K1020" s="36">
        <v>98.68</v>
      </c>
      <c r="L1020" s="36">
        <v>98.69</v>
      </c>
      <c r="M1020" s="36">
        <v>98.69</v>
      </c>
      <c r="N1020" s="36">
        <v>98.69</v>
      </c>
      <c r="O1020" s="36">
        <v>98.69</v>
      </c>
      <c r="P1020" s="36">
        <v>98.69</v>
      </c>
      <c r="Q1020" s="36">
        <v>98.69</v>
      </c>
      <c r="R1020" s="36">
        <v>98.69</v>
      </c>
      <c r="S1020" s="36">
        <v>98.69</v>
      </c>
      <c r="T1020" s="36">
        <v>98.69</v>
      </c>
      <c r="U1020" s="36">
        <v>98.69</v>
      </c>
      <c r="V1020" s="36">
        <v>98.69</v>
      </c>
      <c r="W1020" s="36">
        <v>98.69</v>
      </c>
      <c r="X1020" s="36">
        <v>98.69</v>
      </c>
      <c r="Y1020" s="36">
        <v>98.68</v>
      </c>
    </row>
    <row r="1021" spans="1:25" s="138" customFormat="1" ht="25.5" customHeight="1" thickBot="1" x14ac:dyDescent="0.25">
      <c r="A1021" s="133" t="s">
        <v>71</v>
      </c>
      <c r="B1021" s="196">
        <v>98.680189330000005</v>
      </c>
      <c r="C1021" s="196">
        <v>98.678192359999997</v>
      </c>
      <c r="D1021" s="196">
        <v>98.676941350000007</v>
      </c>
      <c r="E1021" s="196">
        <v>98.677235300000007</v>
      </c>
      <c r="F1021" s="196">
        <v>98.676253489999993</v>
      </c>
      <c r="G1021" s="196">
        <v>98.676219669999995</v>
      </c>
      <c r="H1021" s="196">
        <v>98.677246179999997</v>
      </c>
      <c r="I1021" s="196">
        <v>98.683084949999994</v>
      </c>
      <c r="J1021" s="196">
        <v>98.684039040000002</v>
      </c>
      <c r="K1021" s="196">
        <v>98.684716530000003</v>
      </c>
      <c r="L1021" s="196">
        <v>98.686053150000006</v>
      </c>
      <c r="M1021" s="196">
        <v>98.686174890000004</v>
      </c>
      <c r="N1021" s="196">
        <v>98.686258820000006</v>
      </c>
      <c r="O1021" s="196">
        <v>98.685522730000002</v>
      </c>
      <c r="P1021" s="196">
        <v>98.686340380000004</v>
      </c>
      <c r="Q1021" s="196">
        <v>98.685683040000001</v>
      </c>
      <c r="R1021" s="196">
        <v>98.686130629999994</v>
      </c>
      <c r="S1021" s="196">
        <v>98.687276519999998</v>
      </c>
      <c r="T1021" s="196">
        <v>98.687057019999997</v>
      </c>
      <c r="U1021" s="196">
        <v>98.687579470000003</v>
      </c>
      <c r="V1021" s="196">
        <v>98.687724660000001</v>
      </c>
      <c r="W1021" s="196">
        <v>98.687346570000003</v>
      </c>
      <c r="X1021" s="196">
        <v>98.686367599999997</v>
      </c>
      <c r="Y1021" s="196">
        <v>98.683893179999998</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thickBot="1" x14ac:dyDescent="0.25">
      <c r="A1023" s="27">
        <v>21</v>
      </c>
      <c r="B1023" s="36">
        <v>98.68</v>
      </c>
      <c r="C1023" s="36">
        <v>98.68</v>
      </c>
      <c r="D1023" s="36">
        <v>98.68</v>
      </c>
      <c r="E1023" s="36">
        <v>98.68</v>
      </c>
      <c r="F1023" s="36">
        <v>98.68</v>
      </c>
      <c r="G1023" s="36">
        <v>98.68</v>
      </c>
      <c r="H1023" s="36">
        <v>98.68</v>
      </c>
      <c r="I1023" s="36">
        <v>98.68</v>
      </c>
      <c r="J1023" s="36">
        <v>98.68</v>
      </c>
      <c r="K1023" s="36">
        <v>98.68</v>
      </c>
      <c r="L1023" s="36">
        <v>98.69</v>
      </c>
      <c r="M1023" s="36">
        <v>98.69</v>
      </c>
      <c r="N1023" s="36">
        <v>98.69</v>
      </c>
      <c r="O1023" s="36">
        <v>98.69</v>
      </c>
      <c r="P1023" s="36">
        <v>98.69</v>
      </c>
      <c r="Q1023" s="36">
        <v>98.69</v>
      </c>
      <c r="R1023" s="36">
        <v>98.69</v>
      </c>
      <c r="S1023" s="36">
        <v>98.69</v>
      </c>
      <c r="T1023" s="36">
        <v>98.69</v>
      </c>
      <c r="U1023" s="36">
        <v>98.69</v>
      </c>
      <c r="V1023" s="36">
        <v>98.69</v>
      </c>
      <c r="W1023" s="36">
        <v>98.69</v>
      </c>
      <c r="X1023" s="36">
        <v>98.69</v>
      </c>
      <c r="Y1023" s="36">
        <v>98.68</v>
      </c>
    </row>
    <row r="1024" spans="1:25" s="139" customFormat="1" ht="51.75" thickBot="1" x14ac:dyDescent="0.25">
      <c r="A1024" s="133" t="s">
        <v>71</v>
      </c>
      <c r="B1024" s="196">
        <v>98.680304949999993</v>
      </c>
      <c r="C1024" s="196">
        <v>98.678276510000003</v>
      </c>
      <c r="D1024" s="196">
        <v>98.677075599999995</v>
      </c>
      <c r="E1024" s="196">
        <v>98.677328399999993</v>
      </c>
      <c r="F1024" s="196">
        <v>98.676366389999998</v>
      </c>
      <c r="G1024" s="196">
        <v>98.677164329999997</v>
      </c>
      <c r="H1024" s="196">
        <v>98.67744304</v>
      </c>
      <c r="I1024" s="196">
        <v>98.683200510000006</v>
      </c>
      <c r="J1024" s="196">
        <v>98.684100040000004</v>
      </c>
      <c r="K1024" s="196">
        <v>98.684705469999997</v>
      </c>
      <c r="L1024" s="196">
        <v>98.686210560000006</v>
      </c>
      <c r="M1024" s="196">
        <v>98.686242579999998</v>
      </c>
      <c r="N1024" s="196">
        <v>98.686248500000005</v>
      </c>
      <c r="O1024" s="196">
        <v>98.685732369999997</v>
      </c>
      <c r="P1024" s="196">
        <v>98.685972390000003</v>
      </c>
      <c r="Q1024" s="196">
        <v>98.686327250000005</v>
      </c>
      <c r="R1024" s="196">
        <v>98.686311750000002</v>
      </c>
      <c r="S1024" s="196">
        <v>98.687092030000002</v>
      </c>
      <c r="T1024" s="196">
        <v>98.687452149999999</v>
      </c>
      <c r="U1024" s="196">
        <v>98.688006779999995</v>
      </c>
      <c r="V1024" s="196">
        <v>98.687880930000006</v>
      </c>
      <c r="W1024" s="196">
        <v>98.687470840000003</v>
      </c>
      <c r="X1024" s="196">
        <v>98.686707080000005</v>
      </c>
      <c r="Y1024" s="196">
        <v>98.684074440000003</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98.68</v>
      </c>
      <c r="C1026" s="36">
        <v>98.68</v>
      </c>
      <c r="D1026" s="36">
        <v>98.68</v>
      </c>
      <c r="E1026" s="36">
        <v>98.68</v>
      </c>
      <c r="F1026" s="36">
        <v>98.68</v>
      </c>
      <c r="G1026" s="36">
        <v>98.68</v>
      </c>
      <c r="H1026" s="36">
        <v>98.68</v>
      </c>
      <c r="I1026" s="36">
        <v>98.68</v>
      </c>
      <c r="J1026" s="36">
        <v>98.68</v>
      </c>
      <c r="K1026" s="36">
        <v>98.68</v>
      </c>
      <c r="L1026" s="36">
        <v>98.68</v>
      </c>
      <c r="M1026" s="36">
        <v>98.69</v>
      </c>
      <c r="N1026" s="36">
        <v>98.68</v>
      </c>
      <c r="O1026" s="36">
        <v>98.68</v>
      </c>
      <c r="P1026" s="36">
        <v>98.68</v>
      </c>
      <c r="Q1026" s="36">
        <v>98.68</v>
      </c>
      <c r="R1026" s="36">
        <v>98.68</v>
      </c>
      <c r="S1026" s="36">
        <v>98.68</v>
      </c>
      <c r="T1026" s="36">
        <v>98.69</v>
      </c>
      <c r="U1026" s="36">
        <v>98.69</v>
      </c>
      <c r="V1026" s="36">
        <v>98.69</v>
      </c>
      <c r="W1026" s="36">
        <v>98.69</v>
      </c>
      <c r="X1026" s="36">
        <v>98.68</v>
      </c>
      <c r="Y1026" s="36">
        <v>98.68</v>
      </c>
    </row>
    <row r="1027" spans="1:25" s="138" customFormat="1" ht="51.75" thickBot="1" x14ac:dyDescent="0.25">
      <c r="A1027" s="133" t="s">
        <v>71</v>
      </c>
      <c r="B1027" s="196">
        <v>98.681231089999997</v>
      </c>
      <c r="C1027" s="196">
        <v>98.678446589999993</v>
      </c>
      <c r="D1027" s="196">
        <v>98.677908020000004</v>
      </c>
      <c r="E1027" s="196">
        <v>98.677135269999994</v>
      </c>
      <c r="F1027" s="196">
        <v>98.675793970000001</v>
      </c>
      <c r="G1027" s="196">
        <v>98.676445110000003</v>
      </c>
      <c r="H1027" s="196">
        <v>98.677218389999993</v>
      </c>
      <c r="I1027" s="196">
        <v>98.67791201</v>
      </c>
      <c r="J1027" s="196">
        <v>98.679474580000004</v>
      </c>
      <c r="K1027" s="196">
        <v>98.682057220000004</v>
      </c>
      <c r="L1027" s="196">
        <v>98.684089920000005</v>
      </c>
      <c r="M1027" s="196">
        <v>98.685207399999996</v>
      </c>
      <c r="N1027" s="196">
        <v>98.684942599999999</v>
      </c>
      <c r="O1027" s="196">
        <v>98.684643739999999</v>
      </c>
      <c r="P1027" s="196">
        <v>98.684611930000003</v>
      </c>
      <c r="Q1027" s="196">
        <v>98.684752430000003</v>
      </c>
      <c r="R1027" s="196">
        <v>98.684403349999997</v>
      </c>
      <c r="S1027" s="196">
        <v>98.684761219999999</v>
      </c>
      <c r="T1027" s="196">
        <v>98.685535790000003</v>
      </c>
      <c r="U1027" s="196">
        <v>98.687323860000006</v>
      </c>
      <c r="V1027" s="196">
        <v>98.687051229999994</v>
      </c>
      <c r="W1027" s="196">
        <v>98.685673919999999</v>
      </c>
      <c r="X1027" s="196">
        <v>98.684969839999994</v>
      </c>
      <c r="Y1027" s="196">
        <v>98.682777880000003</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thickBot="1" x14ac:dyDescent="0.25">
      <c r="A1029" s="27">
        <v>23</v>
      </c>
      <c r="B1029" s="36">
        <v>98.68</v>
      </c>
      <c r="C1029" s="36">
        <v>98.68</v>
      </c>
      <c r="D1029" s="36">
        <v>98.68</v>
      </c>
      <c r="E1029" s="36">
        <v>98.68</v>
      </c>
      <c r="F1029" s="36">
        <v>98.68</v>
      </c>
      <c r="G1029" s="36">
        <v>98.68</v>
      </c>
      <c r="H1029" s="36">
        <v>98.68</v>
      </c>
      <c r="I1029" s="36">
        <v>98.68</v>
      </c>
      <c r="J1029" s="36">
        <v>98.68</v>
      </c>
      <c r="K1029" s="36">
        <v>98.68</v>
      </c>
      <c r="L1029" s="36">
        <v>98.68</v>
      </c>
      <c r="M1029" s="36">
        <v>98.68</v>
      </c>
      <c r="N1029" s="36">
        <v>98.68</v>
      </c>
      <c r="O1029" s="36">
        <v>98.68</v>
      </c>
      <c r="P1029" s="36">
        <v>98.68</v>
      </c>
      <c r="Q1029" s="36">
        <v>98.68</v>
      </c>
      <c r="R1029" s="36">
        <v>98.68</v>
      </c>
      <c r="S1029" s="36">
        <v>98.68</v>
      </c>
      <c r="T1029" s="36">
        <v>98.69</v>
      </c>
      <c r="U1029" s="36">
        <v>98.69</v>
      </c>
      <c r="V1029" s="36">
        <v>98.69</v>
      </c>
      <c r="W1029" s="36">
        <v>98.69</v>
      </c>
      <c r="X1029" s="36">
        <v>98.69</v>
      </c>
      <c r="Y1029" s="36">
        <v>98.68</v>
      </c>
    </row>
    <row r="1030" spans="1:25" s="138" customFormat="1" ht="51.75" thickBot="1" x14ac:dyDescent="0.25">
      <c r="A1030" s="133" t="s">
        <v>71</v>
      </c>
      <c r="B1030" s="196">
        <v>98.680908149999993</v>
      </c>
      <c r="C1030" s="196">
        <v>98.678190869999995</v>
      </c>
      <c r="D1030" s="196">
        <v>98.677727860000005</v>
      </c>
      <c r="E1030" s="196">
        <v>98.676952029999995</v>
      </c>
      <c r="F1030" s="196">
        <v>98.675666030000002</v>
      </c>
      <c r="G1030" s="196">
        <v>98.676311130000002</v>
      </c>
      <c r="H1030" s="196">
        <v>98.677036029999996</v>
      </c>
      <c r="I1030" s="196">
        <v>98.677898069999998</v>
      </c>
      <c r="J1030" s="196">
        <v>98.678756969999995</v>
      </c>
      <c r="K1030" s="196">
        <v>98.680784119999998</v>
      </c>
      <c r="L1030" s="196">
        <v>98.682806049999996</v>
      </c>
      <c r="M1030" s="196">
        <v>98.684185209999995</v>
      </c>
      <c r="N1030" s="196">
        <v>98.684055099999995</v>
      </c>
      <c r="O1030" s="196">
        <v>98.683792280000006</v>
      </c>
      <c r="P1030" s="196">
        <v>98.683753039999999</v>
      </c>
      <c r="Q1030" s="196">
        <v>98.683979809999997</v>
      </c>
      <c r="R1030" s="196">
        <v>98.683624769999994</v>
      </c>
      <c r="S1030" s="196">
        <v>98.684591979999993</v>
      </c>
      <c r="T1030" s="196">
        <v>98.685836080000001</v>
      </c>
      <c r="U1030" s="196">
        <v>98.687449020000003</v>
      </c>
      <c r="V1030" s="196">
        <v>98.687067630000001</v>
      </c>
      <c r="W1030" s="196">
        <v>98.686508919999994</v>
      </c>
      <c r="X1030" s="196">
        <v>98.68564207</v>
      </c>
      <c r="Y1030" s="196">
        <v>98.683126029999997</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thickBot="1" x14ac:dyDescent="0.25">
      <c r="A1032" s="27">
        <v>24</v>
      </c>
      <c r="B1032" s="36">
        <v>98.68</v>
      </c>
      <c r="C1032" s="36">
        <v>98.68</v>
      </c>
      <c r="D1032" s="36">
        <v>98.68</v>
      </c>
      <c r="E1032" s="36">
        <v>98.68</v>
      </c>
      <c r="F1032" s="36">
        <v>98.68</v>
      </c>
      <c r="G1032" s="36">
        <v>98.68</v>
      </c>
      <c r="H1032" s="36">
        <v>98.68</v>
      </c>
      <c r="I1032" s="36">
        <v>98.68</v>
      </c>
      <c r="J1032" s="36">
        <v>98.68</v>
      </c>
      <c r="K1032" s="36">
        <v>98.68</v>
      </c>
      <c r="L1032" s="36">
        <v>98.69</v>
      </c>
      <c r="M1032" s="36">
        <v>98.69</v>
      </c>
      <c r="N1032" s="36">
        <v>98.69</v>
      </c>
      <c r="O1032" s="36">
        <v>98.69</v>
      </c>
      <c r="P1032" s="36">
        <v>98.69</v>
      </c>
      <c r="Q1032" s="36">
        <v>98.69</v>
      </c>
      <c r="R1032" s="36">
        <v>98.69</v>
      </c>
      <c r="S1032" s="36">
        <v>98.69</v>
      </c>
      <c r="T1032" s="36">
        <v>98.69</v>
      </c>
      <c r="U1032" s="36">
        <v>98.69</v>
      </c>
      <c r="V1032" s="36">
        <v>98.69</v>
      </c>
      <c r="W1032" s="36">
        <v>98.69</v>
      </c>
      <c r="X1032" s="36">
        <v>98.69</v>
      </c>
      <c r="Y1032" s="36">
        <v>98.68</v>
      </c>
    </row>
    <row r="1033" spans="1:25" s="138" customFormat="1" ht="51.75" thickBot="1" x14ac:dyDescent="0.25">
      <c r="A1033" s="133" t="s">
        <v>71</v>
      </c>
      <c r="B1033" s="196">
        <v>98.680145539999998</v>
      </c>
      <c r="C1033" s="196">
        <v>98.677676489999996</v>
      </c>
      <c r="D1033" s="196">
        <v>98.676682510000006</v>
      </c>
      <c r="E1033" s="196">
        <v>98.676667480000006</v>
      </c>
      <c r="F1033" s="196">
        <v>98.676285980000003</v>
      </c>
      <c r="G1033" s="196">
        <v>98.676756010000005</v>
      </c>
      <c r="H1033" s="196">
        <v>98.677238149999994</v>
      </c>
      <c r="I1033" s="196">
        <v>98.683069939999996</v>
      </c>
      <c r="J1033" s="196">
        <v>98.683966130000002</v>
      </c>
      <c r="K1033" s="196">
        <v>98.684937289999993</v>
      </c>
      <c r="L1033" s="196">
        <v>98.685597450000003</v>
      </c>
      <c r="M1033" s="196">
        <v>98.685993999999994</v>
      </c>
      <c r="N1033" s="196">
        <v>98.686014979999996</v>
      </c>
      <c r="O1033" s="196">
        <v>98.685639789999996</v>
      </c>
      <c r="P1033" s="196">
        <v>98.685833599999995</v>
      </c>
      <c r="Q1033" s="196">
        <v>98.685459750000007</v>
      </c>
      <c r="R1033" s="196">
        <v>98.685677630000001</v>
      </c>
      <c r="S1033" s="196">
        <v>98.687287949999998</v>
      </c>
      <c r="T1033" s="196">
        <v>98.687261699999993</v>
      </c>
      <c r="U1033" s="196">
        <v>98.687801109999995</v>
      </c>
      <c r="V1033" s="196">
        <v>98.687874399999998</v>
      </c>
      <c r="W1033" s="196">
        <v>98.687255399999998</v>
      </c>
      <c r="X1033" s="196">
        <v>98.686427649999999</v>
      </c>
      <c r="Y1033" s="196">
        <v>98.682638319999995</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thickBot="1" x14ac:dyDescent="0.25">
      <c r="A1035" s="27">
        <v>25</v>
      </c>
      <c r="B1035" s="36">
        <v>98.68</v>
      </c>
      <c r="C1035" s="36">
        <v>98.68</v>
      </c>
      <c r="D1035" s="36">
        <v>98.68</v>
      </c>
      <c r="E1035" s="36">
        <v>98.68</v>
      </c>
      <c r="F1035" s="36">
        <v>98.68</v>
      </c>
      <c r="G1035" s="36">
        <v>98.68</v>
      </c>
      <c r="H1035" s="36">
        <v>98.68</v>
      </c>
      <c r="I1035" s="36">
        <v>98.68</v>
      </c>
      <c r="J1035" s="36">
        <v>98.68</v>
      </c>
      <c r="K1035" s="36">
        <v>98.69</v>
      </c>
      <c r="L1035" s="36">
        <v>98.69</v>
      </c>
      <c r="M1035" s="36">
        <v>98.69</v>
      </c>
      <c r="N1035" s="36">
        <v>98.69</v>
      </c>
      <c r="O1035" s="36">
        <v>98.69</v>
      </c>
      <c r="P1035" s="36">
        <v>98.69</v>
      </c>
      <c r="Q1035" s="36">
        <v>98.69</v>
      </c>
      <c r="R1035" s="36">
        <v>98.69</v>
      </c>
      <c r="S1035" s="36">
        <v>98.69</v>
      </c>
      <c r="T1035" s="36">
        <v>98.69</v>
      </c>
      <c r="U1035" s="36">
        <v>98.69</v>
      </c>
      <c r="V1035" s="36">
        <v>98.69</v>
      </c>
      <c r="W1035" s="36">
        <v>98.69</v>
      </c>
      <c r="X1035" s="36">
        <v>98.69</v>
      </c>
      <c r="Y1035" s="36">
        <v>98.68</v>
      </c>
    </row>
    <row r="1036" spans="1:25" s="138" customFormat="1" ht="25.5" customHeight="1" thickBot="1" x14ac:dyDescent="0.25">
      <c r="A1036" s="133" t="s">
        <v>71</v>
      </c>
      <c r="B1036" s="196">
        <v>98.680668049999994</v>
      </c>
      <c r="C1036" s="196">
        <v>98.678188629999994</v>
      </c>
      <c r="D1036" s="196">
        <v>98.677031760000006</v>
      </c>
      <c r="E1036" s="196">
        <v>98.677014600000007</v>
      </c>
      <c r="F1036" s="196">
        <v>98.676239460000005</v>
      </c>
      <c r="G1036" s="196">
        <v>98.677000809999996</v>
      </c>
      <c r="H1036" s="196">
        <v>98.677134260000003</v>
      </c>
      <c r="I1036" s="196">
        <v>98.683102419999997</v>
      </c>
      <c r="J1036" s="196">
        <v>98.684303110000002</v>
      </c>
      <c r="K1036" s="196">
        <v>98.685072039999994</v>
      </c>
      <c r="L1036" s="196">
        <v>98.686268549999994</v>
      </c>
      <c r="M1036" s="196">
        <v>98.68655493</v>
      </c>
      <c r="N1036" s="196">
        <v>98.686517050000006</v>
      </c>
      <c r="O1036" s="196">
        <v>98.685697430000005</v>
      </c>
      <c r="P1036" s="196">
        <v>98.686278889999997</v>
      </c>
      <c r="Q1036" s="196">
        <v>98.68630254</v>
      </c>
      <c r="R1036" s="196">
        <v>98.68612976</v>
      </c>
      <c r="S1036" s="196">
        <v>98.687567520000002</v>
      </c>
      <c r="T1036" s="196">
        <v>98.687471340000002</v>
      </c>
      <c r="U1036" s="196">
        <v>98.687912069999996</v>
      </c>
      <c r="V1036" s="196">
        <v>98.687878780000005</v>
      </c>
      <c r="W1036" s="196">
        <v>98.687493790000005</v>
      </c>
      <c r="X1036" s="196">
        <v>98.686712130000004</v>
      </c>
      <c r="Y1036" s="196">
        <v>98.683072350000003</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thickBot="1" x14ac:dyDescent="0.25">
      <c r="A1038" s="27">
        <v>26</v>
      </c>
      <c r="B1038" s="36">
        <v>98.68</v>
      </c>
      <c r="C1038" s="36">
        <v>98.68</v>
      </c>
      <c r="D1038" s="36">
        <v>98.68</v>
      </c>
      <c r="E1038" s="36">
        <v>98.68</v>
      </c>
      <c r="F1038" s="36">
        <v>98.68</v>
      </c>
      <c r="G1038" s="36">
        <v>98.68</v>
      </c>
      <c r="H1038" s="36">
        <v>98.68</v>
      </c>
      <c r="I1038" s="36">
        <v>98.68</v>
      </c>
      <c r="J1038" s="36">
        <v>98.68</v>
      </c>
      <c r="K1038" s="36">
        <v>98.69</v>
      </c>
      <c r="L1038" s="36">
        <v>98.69</v>
      </c>
      <c r="M1038" s="36">
        <v>98.69</v>
      </c>
      <c r="N1038" s="36">
        <v>98.69</v>
      </c>
      <c r="O1038" s="36">
        <v>98.69</v>
      </c>
      <c r="P1038" s="36">
        <v>98.69</v>
      </c>
      <c r="Q1038" s="36">
        <v>98.69</v>
      </c>
      <c r="R1038" s="36">
        <v>98.69</v>
      </c>
      <c r="S1038" s="36">
        <v>98.69</v>
      </c>
      <c r="T1038" s="36">
        <v>98.69</v>
      </c>
      <c r="U1038" s="36">
        <v>98.69</v>
      </c>
      <c r="V1038" s="36">
        <v>98.69</v>
      </c>
      <c r="W1038" s="36">
        <v>98.69</v>
      </c>
      <c r="X1038" s="36">
        <v>98.69</v>
      </c>
      <c r="Y1038" s="36">
        <v>98.68</v>
      </c>
    </row>
    <row r="1039" spans="1:25" s="138" customFormat="1" ht="51.75" thickBot="1" x14ac:dyDescent="0.25">
      <c r="A1039" s="133" t="s">
        <v>71</v>
      </c>
      <c r="B1039" s="196">
        <v>98.680848620000006</v>
      </c>
      <c r="C1039" s="196">
        <v>98.678348159999999</v>
      </c>
      <c r="D1039" s="196">
        <v>98.6782465</v>
      </c>
      <c r="E1039" s="196">
        <v>98.677187989999993</v>
      </c>
      <c r="F1039" s="196">
        <v>98.676400569999998</v>
      </c>
      <c r="G1039" s="196">
        <v>98.677171560000005</v>
      </c>
      <c r="H1039" s="196">
        <v>98.677394230000004</v>
      </c>
      <c r="I1039" s="196">
        <v>98.683209500000004</v>
      </c>
      <c r="J1039" s="196">
        <v>98.684208510000005</v>
      </c>
      <c r="K1039" s="196">
        <v>98.68589686</v>
      </c>
      <c r="L1039" s="196">
        <v>98.687926700000006</v>
      </c>
      <c r="M1039" s="196">
        <v>98.688331329999997</v>
      </c>
      <c r="N1039" s="196">
        <v>98.688092920000003</v>
      </c>
      <c r="O1039" s="196">
        <v>98.687869449999994</v>
      </c>
      <c r="P1039" s="196">
        <v>98.687515050000002</v>
      </c>
      <c r="Q1039" s="196">
        <v>98.687883060000004</v>
      </c>
      <c r="R1039" s="196">
        <v>98.68753194</v>
      </c>
      <c r="S1039" s="196">
        <v>98.688424609999998</v>
      </c>
      <c r="T1039" s="196">
        <v>98.688504089999995</v>
      </c>
      <c r="U1039" s="196">
        <v>98.688943710000004</v>
      </c>
      <c r="V1039" s="196">
        <v>98.68893534</v>
      </c>
      <c r="W1039" s="196">
        <v>98.688398800000002</v>
      </c>
      <c r="X1039" s="196">
        <v>98.688528640000001</v>
      </c>
      <c r="Y1039" s="196">
        <v>98.684040289999999</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thickBot="1" x14ac:dyDescent="0.25">
      <c r="A1041" s="27">
        <v>27</v>
      </c>
      <c r="B1041" s="36">
        <v>98.68</v>
      </c>
      <c r="C1041" s="36">
        <v>98.68</v>
      </c>
      <c r="D1041" s="36">
        <v>98.68</v>
      </c>
      <c r="E1041" s="36">
        <v>98.68</v>
      </c>
      <c r="F1041" s="36">
        <v>98.68</v>
      </c>
      <c r="G1041" s="36">
        <v>98.68</v>
      </c>
      <c r="H1041" s="36">
        <v>98.68</v>
      </c>
      <c r="I1041" s="36">
        <v>98.68</v>
      </c>
      <c r="J1041" s="36">
        <v>98.68</v>
      </c>
      <c r="K1041" s="36">
        <v>98.68</v>
      </c>
      <c r="L1041" s="36">
        <v>98.69</v>
      </c>
      <c r="M1041" s="36">
        <v>98.69</v>
      </c>
      <c r="N1041" s="36">
        <v>98.69</v>
      </c>
      <c r="O1041" s="36">
        <v>98.69</v>
      </c>
      <c r="P1041" s="36">
        <v>98.69</v>
      </c>
      <c r="Q1041" s="36">
        <v>98.69</v>
      </c>
      <c r="R1041" s="36">
        <v>98.69</v>
      </c>
      <c r="S1041" s="36">
        <v>98.69</v>
      </c>
      <c r="T1041" s="36">
        <v>98.69</v>
      </c>
      <c r="U1041" s="36">
        <v>98.69</v>
      </c>
      <c r="V1041" s="36">
        <v>98.69</v>
      </c>
      <c r="W1041" s="36">
        <v>98.69</v>
      </c>
      <c r="X1041" s="36">
        <v>98.69</v>
      </c>
      <c r="Y1041" s="36">
        <v>98.68</v>
      </c>
    </row>
    <row r="1042" spans="1:25" s="138" customFormat="1" ht="51.75" thickBot="1" x14ac:dyDescent="0.25">
      <c r="A1042" s="133" t="s">
        <v>71</v>
      </c>
      <c r="B1042" s="196">
        <v>98.681776429999999</v>
      </c>
      <c r="C1042" s="196">
        <v>98.678776080000006</v>
      </c>
      <c r="D1042" s="196">
        <v>98.678337229999997</v>
      </c>
      <c r="E1042" s="196">
        <v>98.677717560000005</v>
      </c>
      <c r="F1042" s="196">
        <v>98.677454969999999</v>
      </c>
      <c r="G1042" s="196">
        <v>98.677147320000003</v>
      </c>
      <c r="H1042" s="196">
        <v>98.677438289999998</v>
      </c>
      <c r="I1042" s="196">
        <v>98.683151429999995</v>
      </c>
      <c r="J1042" s="196">
        <v>98.684206770000003</v>
      </c>
      <c r="K1042" s="196">
        <v>98.68496494</v>
      </c>
      <c r="L1042" s="196">
        <v>98.686122960000006</v>
      </c>
      <c r="M1042" s="196">
        <v>98.686513559999995</v>
      </c>
      <c r="N1042" s="196">
        <v>98.686458029999997</v>
      </c>
      <c r="O1042" s="196">
        <v>98.686020400000004</v>
      </c>
      <c r="P1042" s="196">
        <v>98.686205430000001</v>
      </c>
      <c r="Q1042" s="196">
        <v>98.686244079999994</v>
      </c>
      <c r="R1042" s="196">
        <v>98.68620627</v>
      </c>
      <c r="S1042" s="196">
        <v>98.687564890000004</v>
      </c>
      <c r="T1042" s="196">
        <v>98.687417909999994</v>
      </c>
      <c r="U1042" s="196">
        <v>98.687890379999999</v>
      </c>
      <c r="V1042" s="196">
        <v>98.687801769999993</v>
      </c>
      <c r="W1042" s="196">
        <v>98.687682550000005</v>
      </c>
      <c r="X1042" s="196">
        <v>98.687489310000004</v>
      </c>
      <c r="Y1042" s="196">
        <v>98.684172680000003</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thickBot="1" x14ac:dyDescent="0.25">
      <c r="A1044" s="27">
        <v>28</v>
      </c>
      <c r="B1044" s="36">
        <v>98.68</v>
      </c>
      <c r="C1044" s="36">
        <v>98.68</v>
      </c>
      <c r="D1044" s="36">
        <v>98.68</v>
      </c>
      <c r="E1044" s="36">
        <v>98.68</v>
      </c>
      <c r="F1044" s="36">
        <v>98.68</v>
      </c>
      <c r="G1044" s="36">
        <v>98.68</v>
      </c>
      <c r="H1044" s="36">
        <v>98.68</v>
      </c>
      <c r="I1044" s="36">
        <v>98.68</v>
      </c>
      <c r="J1044" s="36">
        <v>98.68</v>
      </c>
      <c r="K1044" s="36">
        <v>98.68</v>
      </c>
      <c r="L1044" s="36">
        <v>98.69</v>
      </c>
      <c r="M1044" s="36">
        <v>98.69</v>
      </c>
      <c r="N1044" s="36">
        <v>98.69</v>
      </c>
      <c r="O1044" s="36">
        <v>98.69</v>
      </c>
      <c r="P1044" s="36">
        <v>98.69</v>
      </c>
      <c r="Q1044" s="36">
        <v>98.69</v>
      </c>
      <c r="R1044" s="36">
        <v>98.69</v>
      </c>
      <c r="S1044" s="36">
        <v>98.69</v>
      </c>
      <c r="T1044" s="36">
        <v>98.69</v>
      </c>
      <c r="U1044" s="36">
        <v>98.69</v>
      </c>
      <c r="V1044" s="36">
        <v>98.69</v>
      </c>
      <c r="W1044" s="36">
        <v>98.69</v>
      </c>
      <c r="X1044" s="36">
        <v>98.69</v>
      </c>
      <c r="Y1044" s="36">
        <v>98.68</v>
      </c>
    </row>
    <row r="1045" spans="1:25" s="138" customFormat="1" ht="51.75" thickBot="1" x14ac:dyDescent="0.25">
      <c r="A1045" s="133" t="s">
        <v>71</v>
      </c>
      <c r="B1045" s="196">
        <v>98.681046719999998</v>
      </c>
      <c r="C1045" s="196">
        <v>98.678057539999998</v>
      </c>
      <c r="D1045" s="196">
        <v>98.67779582</v>
      </c>
      <c r="E1045" s="196">
        <v>98.677280850000002</v>
      </c>
      <c r="F1045" s="196">
        <v>98.677009639999994</v>
      </c>
      <c r="G1045" s="196">
        <v>98.67670382</v>
      </c>
      <c r="H1045" s="196">
        <v>98.676895209999998</v>
      </c>
      <c r="I1045" s="196">
        <v>98.682927070000005</v>
      </c>
      <c r="J1045" s="196">
        <v>98.684036300000002</v>
      </c>
      <c r="K1045" s="196">
        <v>98.684848360000004</v>
      </c>
      <c r="L1045" s="196">
        <v>98.685882469999996</v>
      </c>
      <c r="M1045" s="196">
        <v>98.686171079999994</v>
      </c>
      <c r="N1045" s="196">
        <v>98.686198340000004</v>
      </c>
      <c r="O1045" s="196">
        <v>98.685778319999997</v>
      </c>
      <c r="P1045" s="196">
        <v>98.685818229999995</v>
      </c>
      <c r="Q1045" s="196">
        <v>98.685823319999997</v>
      </c>
      <c r="R1045" s="196">
        <v>98.685692689999996</v>
      </c>
      <c r="S1045" s="196">
        <v>98.687169269999998</v>
      </c>
      <c r="T1045" s="196">
        <v>98.687053349999999</v>
      </c>
      <c r="U1045" s="196">
        <v>98.687714470000003</v>
      </c>
      <c r="V1045" s="196">
        <v>98.687535990000001</v>
      </c>
      <c r="W1045" s="196">
        <v>98.68744074</v>
      </c>
      <c r="X1045" s="196">
        <v>98.687140549999995</v>
      </c>
      <c r="Y1045" s="196">
        <v>98.683867579999998</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thickBot="1" x14ac:dyDescent="0.25">
      <c r="A1047" s="27">
        <v>29</v>
      </c>
      <c r="B1047" s="36">
        <v>98.68</v>
      </c>
      <c r="C1047" s="36">
        <v>98.68</v>
      </c>
      <c r="D1047" s="36">
        <v>98.68</v>
      </c>
      <c r="E1047" s="36">
        <v>98.68</v>
      </c>
      <c r="F1047" s="36">
        <v>98.68</v>
      </c>
      <c r="G1047" s="36">
        <v>98.68</v>
      </c>
      <c r="H1047" s="36">
        <v>98.68</v>
      </c>
      <c r="I1047" s="36">
        <v>98.68</v>
      </c>
      <c r="J1047" s="36">
        <v>98.68</v>
      </c>
      <c r="K1047" s="36">
        <v>98.68</v>
      </c>
      <c r="L1047" s="36">
        <v>98.68</v>
      </c>
      <c r="M1047" s="36">
        <v>98.68</v>
      </c>
      <c r="N1047" s="36">
        <v>98.68</v>
      </c>
      <c r="O1047" s="36">
        <v>98.68</v>
      </c>
      <c r="P1047" s="36">
        <v>98.68</v>
      </c>
      <c r="Q1047" s="36">
        <v>98.68</v>
      </c>
      <c r="R1047" s="36">
        <v>98.68</v>
      </c>
      <c r="S1047" s="36">
        <v>98.68</v>
      </c>
      <c r="T1047" s="36">
        <v>98.68</v>
      </c>
      <c r="U1047" s="36">
        <v>98.69</v>
      </c>
      <c r="V1047" s="36">
        <v>98.69</v>
      </c>
      <c r="W1047" s="36">
        <v>98.69</v>
      </c>
      <c r="X1047" s="36">
        <v>98.68</v>
      </c>
      <c r="Y1047" s="36">
        <v>98.68</v>
      </c>
    </row>
    <row r="1048" spans="1:25" s="138" customFormat="1" ht="51.75" thickBot="1" x14ac:dyDescent="0.25">
      <c r="A1048" s="133" t="s">
        <v>71</v>
      </c>
      <c r="B1048" s="196">
        <v>98.680677750000001</v>
      </c>
      <c r="C1048" s="196">
        <v>98.678538520000004</v>
      </c>
      <c r="D1048" s="196">
        <v>98.677836549999995</v>
      </c>
      <c r="E1048" s="196">
        <v>98.677225000000007</v>
      </c>
      <c r="F1048" s="196">
        <v>98.676405489999993</v>
      </c>
      <c r="G1048" s="196">
        <v>98.676411939999994</v>
      </c>
      <c r="H1048" s="196">
        <v>98.676667249999994</v>
      </c>
      <c r="I1048" s="196">
        <v>98.677910159999996</v>
      </c>
      <c r="J1048" s="196">
        <v>98.679415340000006</v>
      </c>
      <c r="K1048" s="196">
        <v>98.681481719999994</v>
      </c>
      <c r="L1048" s="196">
        <v>98.683509020000002</v>
      </c>
      <c r="M1048" s="196">
        <v>98.684517690000007</v>
      </c>
      <c r="N1048" s="196">
        <v>98.684059820000002</v>
      </c>
      <c r="O1048" s="196">
        <v>98.68345042</v>
      </c>
      <c r="P1048" s="196">
        <v>98.683463529999997</v>
      </c>
      <c r="Q1048" s="196">
        <v>98.683207109999998</v>
      </c>
      <c r="R1048" s="196">
        <v>98.682952569999998</v>
      </c>
      <c r="S1048" s="196">
        <v>98.683654559999994</v>
      </c>
      <c r="T1048" s="196">
        <v>98.684902100000002</v>
      </c>
      <c r="U1048" s="196">
        <v>98.686900120000004</v>
      </c>
      <c r="V1048" s="196">
        <v>98.686629920000001</v>
      </c>
      <c r="W1048" s="196">
        <v>98.685511559999995</v>
      </c>
      <c r="X1048" s="196">
        <v>98.684155599999997</v>
      </c>
      <c r="Y1048" s="196">
        <v>98.682469999999995</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thickBot="1" x14ac:dyDescent="0.25">
      <c r="A1050" s="27">
        <v>30</v>
      </c>
      <c r="B1050" s="36">
        <v>98.68</v>
      </c>
      <c r="C1050" s="36">
        <v>98.68</v>
      </c>
      <c r="D1050" s="36">
        <v>98.68</v>
      </c>
      <c r="E1050" s="36">
        <v>98.68</v>
      </c>
      <c r="F1050" s="36">
        <v>98.68</v>
      </c>
      <c r="G1050" s="36">
        <v>98.68</v>
      </c>
      <c r="H1050" s="36">
        <v>98.68</v>
      </c>
      <c r="I1050" s="36">
        <v>98.68</v>
      </c>
      <c r="J1050" s="36">
        <v>98.68</v>
      </c>
      <c r="K1050" s="36">
        <v>98.68</v>
      </c>
      <c r="L1050" s="36">
        <v>98.68</v>
      </c>
      <c r="M1050" s="36">
        <v>98.68</v>
      </c>
      <c r="N1050" s="36">
        <v>98.68</v>
      </c>
      <c r="O1050" s="36">
        <v>98.68</v>
      </c>
      <c r="P1050" s="36">
        <v>98.68</v>
      </c>
      <c r="Q1050" s="36">
        <v>98.68</v>
      </c>
      <c r="R1050" s="36">
        <v>98.68</v>
      </c>
      <c r="S1050" s="36">
        <v>98.68</v>
      </c>
      <c r="T1050" s="36">
        <v>98.68</v>
      </c>
      <c r="U1050" s="36">
        <v>98.69</v>
      </c>
      <c r="V1050" s="36">
        <v>98.69</v>
      </c>
      <c r="W1050" s="36">
        <v>98.69</v>
      </c>
      <c r="X1050" s="36">
        <v>98.68</v>
      </c>
      <c r="Y1050" s="36">
        <v>98.68</v>
      </c>
    </row>
    <row r="1051" spans="1:25" s="138" customFormat="1" ht="51.75" thickBot="1" x14ac:dyDescent="0.25">
      <c r="A1051" s="133" t="s">
        <v>71</v>
      </c>
      <c r="B1051" s="196">
        <v>98.680480430000003</v>
      </c>
      <c r="C1051" s="196">
        <v>98.678593969999994</v>
      </c>
      <c r="D1051" s="196">
        <v>98.677686480000006</v>
      </c>
      <c r="E1051" s="196">
        <v>98.676948530000004</v>
      </c>
      <c r="F1051" s="196">
        <v>98.675836469999993</v>
      </c>
      <c r="G1051" s="196">
        <v>98.676081859999996</v>
      </c>
      <c r="H1051" s="196">
        <v>98.676079000000001</v>
      </c>
      <c r="I1051" s="196">
        <v>98.677202190000003</v>
      </c>
      <c r="J1051" s="196">
        <v>98.678053969999993</v>
      </c>
      <c r="K1051" s="196">
        <v>98.679760119999997</v>
      </c>
      <c r="L1051" s="196">
        <v>98.681887549999999</v>
      </c>
      <c r="M1051" s="196">
        <v>98.683262799999994</v>
      </c>
      <c r="N1051" s="196">
        <v>98.683614879999993</v>
      </c>
      <c r="O1051" s="196">
        <v>98.683197340000007</v>
      </c>
      <c r="P1051" s="196">
        <v>98.683137599999995</v>
      </c>
      <c r="Q1051" s="196">
        <v>98.682860989999995</v>
      </c>
      <c r="R1051" s="196">
        <v>98.683013470000006</v>
      </c>
      <c r="S1051" s="196">
        <v>98.682819460000005</v>
      </c>
      <c r="T1051" s="196">
        <v>98.684331110000002</v>
      </c>
      <c r="U1051" s="196">
        <v>98.686746029999995</v>
      </c>
      <c r="V1051" s="196">
        <v>98.686399210000005</v>
      </c>
      <c r="W1051" s="196">
        <v>98.685627210000007</v>
      </c>
      <c r="X1051" s="196">
        <v>98.684722410000006</v>
      </c>
      <c r="Y1051" s="196">
        <v>98.681974269999998</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thickBot="1" x14ac:dyDescent="0.25">
      <c r="A1053" s="27">
        <v>31</v>
      </c>
      <c r="B1053" s="36">
        <v>98.68</v>
      </c>
      <c r="C1053" s="36">
        <v>98.68</v>
      </c>
      <c r="D1053" s="36">
        <v>98.68</v>
      </c>
      <c r="E1053" s="36">
        <v>98.68</v>
      </c>
      <c r="F1053" s="36">
        <v>98.68</v>
      </c>
      <c r="G1053" s="36">
        <v>98.68</v>
      </c>
      <c r="H1053" s="36">
        <v>98.68</v>
      </c>
      <c r="I1053" s="36">
        <v>98.68</v>
      </c>
      <c r="J1053" s="36">
        <v>98.68</v>
      </c>
      <c r="K1053" s="36">
        <v>98.68</v>
      </c>
      <c r="L1053" s="36">
        <v>98.69</v>
      </c>
      <c r="M1053" s="36">
        <v>98.69</v>
      </c>
      <c r="N1053" s="36">
        <v>98.69</v>
      </c>
      <c r="O1053" s="36">
        <v>98.69</v>
      </c>
      <c r="P1053" s="36">
        <v>98.69</v>
      </c>
      <c r="Q1053" s="36">
        <v>98.69</v>
      </c>
      <c r="R1053" s="36">
        <v>98.69</v>
      </c>
      <c r="S1053" s="36">
        <v>98.69</v>
      </c>
      <c r="T1053" s="36">
        <v>98.69</v>
      </c>
      <c r="U1053" s="36">
        <v>98.69</v>
      </c>
      <c r="V1053" s="36">
        <v>98.69</v>
      </c>
      <c r="W1053" s="36">
        <v>98.69</v>
      </c>
      <c r="X1053" s="36">
        <v>98.69</v>
      </c>
      <c r="Y1053" s="36">
        <v>98.69</v>
      </c>
    </row>
    <row r="1054" spans="1:25" s="138" customFormat="1" ht="51.75" thickBot="1" x14ac:dyDescent="0.25">
      <c r="A1054" s="133" t="s">
        <v>71</v>
      </c>
      <c r="B1054" s="196">
        <v>98.681251959999997</v>
      </c>
      <c r="C1054" s="196">
        <v>98.67856467</v>
      </c>
      <c r="D1054" s="196">
        <v>98.677841650000005</v>
      </c>
      <c r="E1054" s="196">
        <v>98.677270980000003</v>
      </c>
      <c r="F1054" s="196">
        <v>98.676515969999997</v>
      </c>
      <c r="G1054" s="196">
        <v>98.676389209999996</v>
      </c>
      <c r="H1054" s="196">
        <v>98.677110089999999</v>
      </c>
      <c r="I1054" s="196">
        <v>98.6829094</v>
      </c>
      <c r="J1054" s="196">
        <v>98.684083529999995</v>
      </c>
      <c r="K1054" s="196">
        <v>98.684950670000006</v>
      </c>
      <c r="L1054" s="196">
        <v>98.685710880000002</v>
      </c>
      <c r="M1054" s="196">
        <v>98.686173909999994</v>
      </c>
      <c r="N1054" s="196">
        <v>98.686275199999997</v>
      </c>
      <c r="O1054" s="196">
        <v>98.685428299999998</v>
      </c>
      <c r="P1054" s="196">
        <v>98.686158939999999</v>
      </c>
      <c r="Q1054" s="196">
        <v>98.686063099999998</v>
      </c>
      <c r="R1054" s="196">
        <v>98.68583683</v>
      </c>
      <c r="S1054" s="196">
        <v>98.687034330000003</v>
      </c>
      <c r="T1054" s="196">
        <v>98.687625850000003</v>
      </c>
      <c r="U1054" s="196">
        <v>98.687875000000005</v>
      </c>
      <c r="V1054" s="196">
        <v>98.687499829999993</v>
      </c>
      <c r="W1054" s="196">
        <v>98.687378140000007</v>
      </c>
      <c r="X1054" s="196">
        <v>98.68697865</v>
      </c>
      <c r="Y1054" s="196">
        <v>98.693657999999999</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thickBot="1" x14ac:dyDescent="0.25">
      <c r="A1057" s="284" t="s">
        <v>35</v>
      </c>
      <c r="B1057" s="286" t="s">
        <v>110</v>
      </c>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8"/>
      <c r="Z1057" s="18">
        <v>1</v>
      </c>
    </row>
    <row r="1058" spans="1:26" s="138" customFormat="1" ht="25.5" customHeight="1" thickBot="1" x14ac:dyDescent="0.25">
      <c r="A1058" s="285"/>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thickBot="1" x14ac:dyDescent="0.25">
      <c r="A1059" s="27">
        <v>1</v>
      </c>
      <c r="B1059" s="36">
        <v>246.73</v>
      </c>
      <c r="C1059" s="36">
        <v>246.72</v>
      </c>
      <c r="D1059" s="36">
        <v>246.72</v>
      </c>
      <c r="E1059" s="36">
        <v>246.71</v>
      </c>
      <c r="F1059" s="36">
        <v>246.71</v>
      </c>
      <c r="G1059" s="36">
        <v>246.71</v>
      </c>
      <c r="H1059" s="36">
        <v>246.71</v>
      </c>
      <c r="I1059" s="36">
        <v>246.71</v>
      </c>
      <c r="J1059" s="36">
        <v>246.72</v>
      </c>
      <c r="K1059" s="36">
        <v>246.73</v>
      </c>
      <c r="L1059" s="36">
        <v>246.7</v>
      </c>
      <c r="M1059" s="36">
        <v>246.7</v>
      </c>
      <c r="N1059" s="36">
        <v>246.7</v>
      </c>
      <c r="O1059" s="36">
        <v>246.7</v>
      </c>
      <c r="P1059" s="36">
        <v>246.7</v>
      </c>
      <c r="Q1059" s="36">
        <v>246.7</v>
      </c>
      <c r="R1059" s="36">
        <v>246.7</v>
      </c>
      <c r="S1059" s="36">
        <v>246.7</v>
      </c>
      <c r="T1059" s="36">
        <v>246.7</v>
      </c>
      <c r="U1059" s="36">
        <v>246.7</v>
      </c>
      <c r="V1059" s="36">
        <v>246.71</v>
      </c>
      <c r="W1059" s="36">
        <v>246.7</v>
      </c>
      <c r="X1059" s="36">
        <v>246.7</v>
      </c>
      <c r="Y1059" s="36">
        <v>246.7</v>
      </c>
    </row>
    <row r="1060" spans="1:26" s="138" customFormat="1" ht="51.75" thickBot="1" x14ac:dyDescent="0.25">
      <c r="A1060" s="133" t="s">
        <v>71</v>
      </c>
      <c r="B1060" s="196">
        <v>246.72958528000001</v>
      </c>
      <c r="C1060" s="196">
        <v>246.72050888999999</v>
      </c>
      <c r="D1060" s="196">
        <v>246.71598791</v>
      </c>
      <c r="E1060" s="196">
        <v>246.70838853000001</v>
      </c>
      <c r="F1060" s="196">
        <v>246.70781110999999</v>
      </c>
      <c r="G1060" s="196">
        <v>246.70971963</v>
      </c>
      <c r="H1060" s="196">
        <v>246.71305873</v>
      </c>
      <c r="I1060" s="196">
        <v>246.7145131</v>
      </c>
      <c r="J1060" s="196">
        <v>246.71983362</v>
      </c>
      <c r="K1060" s="196">
        <v>246.7299927</v>
      </c>
      <c r="L1060" s="196">
        <v>246.69945292</v>
      </c>
      <c r="M1060" s="196">
        <v>246.70056112</v>
      </c>
      <c r="N1060" s="196">
        <v>246.70058793999999</v>
      </c>
      <c r="O1060" s="196">
        <v>246.69962602999999</v>
      </c>
      <c r="P1060" s="196">
        <v>246.69892578</v>
      </c>
      <c r="Q1060" s="196">
        <v>246.69861885</v>
      </c>
      <c r="R1060" s="196">
        <v>246.69812075999999</v>
      </c>
      <c r="S1060" s="196">
        <v>246.69827670999999</v>
      </c>
      <c r="T1060" s="196">
        <v>246.69865336000001</v>
      </c>
      <c r="U1060" s="196">
        <v>246.70298861000001</v>
      </c>
      <c r="V1060" s="196">
        <v>246.70701001</v>
      </c>
      <c r="W1060" s="196">
        <v>246.70477604999999</v>
      </c>
      <c r="X1060" s="196">
        <v>246.70257541000001</v>
      </c>
      <c r="Y1060" s="196">
        <v>246.69853284000001</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thickBot="1" x14ac:dyDescent="0.25">
      <c r="A1062" s="27">
        <v>2</v>
      </c>
      <c r="B1062" s="36">
        <v>246.69</v>
      </c>
      <c r="C1062" s="36">
        <v>246.69</v>
      </c>
      <c r="D1062" s="36">
        <v>246.68</v>
      </c>
      <c r="E1062" s="36">
        <v>246.68</v>
      </c>
      <c r="F1062" s="36">
        <v>246.68</v>
      </c>
      <c r="G1062" s="36">
        <v>246.68</v>
      </c>
      <c r="H1062" s="36">
        <v>246.68</v>
      </c>
      <c r="I1062" s="36">
        <v>246.69</v>
      </c>
      <c r="J1062" s="36">
        <v>246.69</v>
      </c>
      <c r="K1062" s="36">
        <v>246.69</v>
      </c>
      <c r="L1062" s="36">
        <v>246.7</v>
      </c>
      <c r="M1062" s="36">
        <v>246.7</v>
      </c>
      <c r="N1062" s="36">
        <v>246.7</v>
      </c>
      <c r="O1062" s="36">
        <v>246.7</v>
      </c>
      <c r="P1062" s="36">
        <v>246.7</v>
      </c>
      <c r="Q1062" s="36">
        <v>246.7</v>
      </c>
      <c r="R1062" s="36">
        <v>246.7</v>
      </c>
      <c r="S1062" s="36">
        <v>246.7</v>
      </c>
      <c r="T1062" s="36">
        <v>246.7</v>
      </c>
      <c r="U1062" s="36">
        <v>246.7</v>
      </c>
      <c r="V1062" s="36">
        <v>246.71</v>
      </c>
      <c r="W1062" s="36">
        <v>246.71</v>
      </c>
      <c r="X1062" s="36">
        <v>246.7</v>
      </c>
      <c r="Y1062" s="36">
        <v>246.7</v>
      </c>
    </row>
    <row r="1063" spans="1:26" s="138" customFormat="1" ht="25.5" customHeight="1" thickBot="1" x14ac:dyDescent="0.25">
      <c r="A1063" s="133" t="s">
        <v>71</v>
      </c>
      <c r="B1063" s="196">
        <v>246.69253036999999</v>
      </c>
      <c r="C1063" s="196">
        <v>246.68775851999999</v>
      </c>
      <c r="D1063" s="196">
        <v>246.68478107999999</v>
      </c>
      <c r="E1063" s="196">
        <v>246.68279239</v>
      </c>
      <c r="F1063" s="196">
        <v>246.68049300000001</v>
      </c>
      <c r="G1063" s="196">
        <v>246.68267434000001</v>
      </c>
      <c r="H1063" s="196">
        <v>246.68312748</v>
      </c>
      <c r="I1063" s="196">
        <v>246.68577952999999</v>
      </c>
      <c r="J1063" s="196">
        <v>246.68593607</v>
      </c>
      <c r="K1063" s="196">
        <v>246.69226422</v>
      </c>
      <c r="L1063" s="196">
        <v>246.69759873000001</v>
      </c>
      <c r="M1063" s="196">
        <v>246.7000425</v>
      </c>
      <c r="N1063" s="196">
        <v>246.69948151</v>
      </c>
      <c r="O1063" s="196">
        <v>246.69855745000001</v>
      </c>
      <c r="P1063" s="196">
        <v>246.69832339000001</v>
      </c>
      <c r="Q1063" s="196">
        <v>246.69778586000001</v>
      </c>
      <c r="R1063" s="196">
        <v>246.69755588999999</v>
      </c>
      <c r="S1063" s="196">
        <v>246.69709839000001</v>
      </c>
      <c r="T1063" s="196">
        <v>246.69688578</v>
      </c>
      <c r="U1063" s="196">
        <v>246.70183423</v>
      </c>
      <c r="V1063" s="196">
        <v>246.70714770000001</v>
      </c>
      <c r="W1063" s="196">
        <v>246.70744311999999</v>
      </c>
      <c r="X1063" s="196">
        <v>246.70248142</v>
      </c>
      <c r="Y1063" s="196">
        <v>246.69589235999999</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thickBot="1" x14ac:dyDescent="0.25">
      <c r="A1065" s="27">
        <v>3</v>
      </c>
      <c r="B1065" s="36">
        <v>246.69</v>
      </c>
      <c r="C1065" s="36">
        <v>246.69</v>
      </c>
      <c r="D1065" s="36">
        <v>246.68</v>
      </c>
      <c r="E1065" s="36">
        <v>246.68</v>
      </c>
      <c r="F1065" s="36">
        <v>246.68</v>
      </c>
      <c r="G1065" s="36">
        <v>246.68</v>
      </c>
      <c r="H1065" s="36">
        <v>246.68</v>
      </c>
      <c r="I1065" s="36">
        <v>246.69</v>
      </c>
      <c r="J1065" s="36">
        <v>246.7</v>
      </c>
      <c r="K1065" s="36">
        <v>246.7</v>
      </c>
      <c r="L1065" s="36">
        <v>246.7</v>
      </c>
      <c r="M1065" s="36">
        <v>246.71</v>
      </c>
      <c r="N1065" s="36">
        <v>246.71</v>
      </c>
      <c r="O1065" s="36">
        <v>246.7</v>
      </c>
      <c r="P1065" s="36">
        <v>246.71</v>
      </c>
      <c r="Q1065" s="36">
        <v>246.7</v>
      </c>
      <c r="R1065" s="36">
        <v>246.71</v>
      </c>
      <c r="S1065" s="36">
        <v>246.71</v>
      </c>
      <c r="T1065" s="36">
        <v>246.71</v>
      </c>
      <c r="U1065" s="36">
        <v>246.71</v>
      </c>
      <c r="V1065" s="36">
        <v>246.71</v>
      </c>
      <c r="W1065" s="36">
        <v>246.71</v>
      </c>
      <c r="X1065" s="36">
        <v>246.71</v>
      </c>
      <c r="Y1065" s="36">
        <v>246.7</v>
      </c>
    </row>
    <row r="1066" spans="1:26" s="138" customFormat="1" ht="51.75" thickBot="1" x14ac:dyDescent="0.25">
      <c r="A1066" s="133" t="s">
        <v>71</v>
      </c>
      <c r="B1066" s="196">
        <v>246.69134761000001</v>
      </c>
      <c r="C1066" s="196">
        <v>246.68772792999999</v>
      </c>
      <c r="D1066" s="196">
        <v>246.68498962999999</v>
      </c>
      <c r="E1066" s="196">
        <v>246.68376179000001</v>
      </c>
      <c r="F1066" s="196">
        <v>246.68196975000001</v>
      </c>
      <c r="G1066" s="196">
        <v>246.68468057000001</v>
      </c>
      <c r="H1066" s="196">
        <v>246.68405765</v>
      </c>
      <c r="I1066" s="196">
        <v>246.69017094</v>
      </c>
      <c r="J1066" s="196">
        <v>246.69507202</v>
      </c>
      <c r="K1066" s="196">
        <v>246.69987345000001</v>
      </c>
      <c r="L1066" s="196">
        <v>246.70495317999999</v>
      </c>
      <c r="M1066" s="196">
        <v>246.70536099</v>
      </c>
      <c r="N1066" s="196">
        <v>246.70529893</v>
      </c>
      <c r="O1066" s="196">
        <v>246.70476187</v>
      </c>
      <c r="P1066" s="196">
        <v>246.70517874999999</v>
      </c>
      <c r="Q1066" s="196">
        <v>246.70491580999999</v>
      </c>
      <c r="R1066" s="196">
        <v>246.70510214000001</v>
      </c>
      <c r="S1066" s="196">
        <v>246.70839903000001</v>
      </c>
      <c r="T1066" s="196">
        <v>246.70857964000001</v>
      </c>
      <c r="U1066" s="196">
        <v>246.71029992000001</v>
      </c>
      <c r="V1066" s="196">
        <v>246.71153709999999</v>
      </c>
      <c r="W1066" s="196">
        <v>246.71060059999999</v>
      </c>
      <c r="X1066" s="196">
        <v>246.70952438</v>
      </c>
      <c r="Y1066" s="196">
        <v>246.69896373</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thickBot="1" x14ac:dyDescent="0.25">
      <c r="A1068" s="27">
        <v>4</v>
      </c>
      <c r="B1068" s="36">
        <v>246.7</v>
      </c>
      <c r="C1068" s="36">
        <v>246.69</v>
      </c>
      <c r="D1068" s="36">
        <v>246.69</v>
      </c>
      <c r="E1068" s="36">
        <v>246.68</v>
      </c>
      <c r="F1068" s="36">
        <v>246.69</v>
      </c>
      <c r="G1068" s="36">
        <v>246.69</v>
      </c>
      <c r="H1068" s="36">
        <v>246.69</v>
      </c>
      <c r="I1068" s="36">
        <v>246.69</v>
      </c>
      <c r="J1068" s="36">
        <v>246.7</v>
      </c>
      <c r="K1068" s="36">
        <v>246.7</v>
      </c>
      <c r="L1068" s="36">
        <v>246.71</v>
      </c>
      <c r="M1068" s="36">
        <v>246.71</v>
      </c>
      <c r="N1068" s="36">
        <v>246.71</v>
      </c>
      <c r="O1068" s="36">
        <v>246.7</v>
      </c>
      <c r="P1068" s="36">
        <v>246.7</v>
      </c>
      <c r="Q1068" s="36">
        <v>246.71</v>
      </c>
      <c r="R1068" s="36">
        <v>246.71</v>
      </c>
      <c r="S1068" s="36">
        <v>246.71</v>
      </c>
      <c r="T1068" s="36">
        <v>246.71</v>
      </c>
      <c r="U1068" s="36">
        <v>246.71</v>
      </c>
      <c r="V1068" s="36">
        <v>246.71</v>
      </c>
      <c r="W1068" s="36">
        <v>246.71</v>
      </c>
      <c r="X1068" s="36">
        <v>246.71</v>
      </c>
      <c r="Y1068" s="36">
        <v>246.7</v>
      </c>
    </row>
    <row r="1069" spans="1:26" s="138" customFormat="1" ht="51.75" thickBot="1" x14ac:dyDescent="0.25">
      <c r="A1069" s="133" t="s">
        <v>71</v>
      </c>
      <c r="B1069" s="196">
        <v>246.69514871000001</v>
      </c>
      <c r="C1069" s="196">
        <v>246.68978354999999</v>
      </c>
      <c r="D1069" s="196">
        <v>246.68725615</v>
      </c>
      <c r="E1069" s="196">
        <v>246.68470590000001</v>
      </c>
      <c r="F1069" s="196">
        <v>246.68511748</v>
      </c>
      <c r="G1069" s="196">
        <v>246.68502412999999</v>
      </c>
      <c r="H1069" s="196">
        <v>246.68713122</v>
      </c>
      <c r="I1069" s="196">
        <v>246.69166971999999</v>
      </c>
      <c r="J1069" s="196">
        <v>246.69636344</v>
      </c>
      <c r="K1069" s="196">
        <v>246.70189794000001</v>
      </c>
      <c r="L1069" s="196">
        <v>246.70540154</v>
      </c>
      <c r="M1069" s="196">
        <v>246.70632681999999</v>
      </c>
      <c r="N1069" s="196">
        <v>246.70541349999999</v>
      </c>
      <c r="O1069" s="196">
        <v>246.70405826000001</v>
      </c>
      <c r="P1069" s="196">
        <v>246.70401408000001</v>
      </c>
      <c r="Q1069" s="196">
        <v>246.70504077000001</v>
      </c>
      <c r="R1069" s="196">
        <v>246.70557929</v>
      </c>
      <c r="S1069" s="196">
        <v>246.70688643</v>
      </c>
      <c r="T1069" s="196">
        <v>246.70746543999999</v>
      </c>
      <c r="U1069" s="196">
        <v>246.70919843999999</v>
      </c>
      <c r="V1069" s="196">
        <v>246.7104391</v>
      </c>
      <c r="W1069" s="196">
        <v>246.70949382000001</v>
      </c>
      <c r="X1069" s="196">
        <v>246.70841019</v>
      </c>
      <c r="Y1069" s="196">
        <v>246.69933139</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thickBot="1" x14ac:dyDescent="0.25">
      <c r="A1071" s="27">
        <v>5</v>
      </c>
      <c r="B1071" s="36">
        <v>246.7</v>
      </c>
      <c r="C1071" s="36">
        <v>246.69</v>
      </c>
      <c r="D1071" s="36">
        <v>246.69</v>
      </c>
      <c r="E1071" s="36">
        <v>246.68</v>
      </c>
      <c r="F1071" s="36">
        <v>246.68</v>
      </c>
      <c r="G1071" s="36">
        <v>246.69</v>
      </c>
      <c r="H1071" s="36">
        <v>246.69</v>
      </c>
      <c r="I1071" s="36">
        <v>246.69</v>
      </c>
      <c r="J1071" s="36">
        <v>246.7</v>
      </c>
      <c r="K1071" s="36">
        <v>246.7</v>
      </c>
      <c r="L1071" s="36">
        <v>246.71</v>
      </c>
      <c r="M1071" s="36">
        <v>246.71</v>
      </c>
      <c r="N1071" s="36">
        <v>246.7</v>
      </c>
      <c r="O1071" s="36">
        <v>246.7</v>
      </c>
      <c r="P1071" s="36">
        <v>246.7</v>
      </c>
      <c r="Q1071" s="36">
        <v>246.7</v>
      </c>
      <c r="R1071" s="36">
        <v>246.7</v>
      </c>
      <c r="S1071" s="36">
        <v>246.71</v>
      </c>
      <c r="T1071" s="36">
        <v>246.71</v>
      </c>
      <c r="U1071" s="36">
        <v>246.71</v>
      </c>
      <c r="V1071" s="36">
        <v>246.71</v>
      </c>
      <c r="W1071" s="36">
        <v>246.71</v>
      </c>
      <c r="X1071" s="36">
        <v>246.71</v>
      </c>
      <c r="Y1071" s="36">
        <v>246.7</v>
      </c>
    </row>
    <row r="1072" spans="1:26" s="138" customFormat="1" ht="25.5" customHeight="1" thickBot="1" x14ac:dyDescent="0.25">
      <c r="A1072" s="133" t="s">
        <v>71</v>
      </c>
      <c r="B1072" s="196">
        <v>246.69518549</v>
      </c>
      <c r="C1072" s="196">
        <v>246.68969648000001</v>
      </c>
      <c r="D1072" s="196">
        <v>246.68689348000001</v>
      </c>
      <c r="E1072" s="196">
        <v>246.68446567000001</v>
      </c>
      <c r="F1072" s="196">
        <v>246.68489245000001</v>
      </c>
      <c r="G1072" s="196">
        <v>246.68620165999999</v>
      </c>
      <c r="H1072" s="196">
        <v>246.68718813999999</v>
      </c>
      <c r="I1072" s="196">
        <v>246.69184677999999</v>
      </c>
      <c r="J1072" s="196">
        <v>246.69664908999999</v>
      </c>
      <c r="K1072" s="196">
        <v>246.70145084999999</v>
      </c>
      <c r="L1072" s="196">
        <v>246.70517394000001</v>
      </c>
      <c r="M1072" s="196">
        <v>246.70614458</v>
      </c>
      <c r="N1072" s="196">
        <v>246.70496606</v>
      </c>
      <c r="O1072" s="196">
        <v>246.70332160000001</v>
      </c>
      <c r="P1072" s="196">
        <v>246.70479596999999</v>
      </c>
      <c r="Q1072" s="196">
        <v>246.70378013000001</v>
      </c>
      <c r="R1072" s="196">
        <v>246.70380534</v>
      </c>
      <c r="S1072" s="196">
        <v>246.70814981000001</v>
      </c>
      <c r="T1072" s="196">
        <v>246.70881958000001</v>
      </c>
      <c r="U1072" s="196">
        <v>246.71123761999999</v>
      </c>
      <c r="V1072" s="196">
        <v>246.71278254000001</v>
      </c>
      <c r="W1072" s="196">
        <v>246.71244818</v>
      </c>
      <c r="X1072" s="196">
        <v>246.71092519999999</v>
      </c>
      <c r="Y1072" s="196">
        <v>246.70339966</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thickBot="1" x14ac:dyDescent="0.25">
      <c r="A1074" s="27">
        <v>6</v>
      </c>
      <c r="B1074" s="36">
        <v>246.7</v>
      </c>
      <c r="C1074" s="36">
        <v>246.69</v>
      </c>
      <c r="D1074" s="36">
        <v>246.69</v>
      </c>
      <c r="E1074" s="36">
        <v>246.68</v>
      </c>
      <c r="F1074" s="36">
        <v>246.69</v>
      </c>
      <c r="G1074" s="36">
        <v>246.69</v>
      </c>
      <c r="H1074" s="36">
        <v>246.69</v>
      </c>
      <c r="I1074" s="36">
        <v>246.69</v>
      </c>
      <c r="J1074" s="36">
        <v>246.7</v>
      </c>
      <c r="K1074" s="36">
        <v>246.7</v>
      </c>
      <c r="L1074" s="36">
        <v>246.71</v>
      </c>
      <c r="M1074" s="36">
        <v>246.71</v>
      </c>
      <c r="N1074" s="36">
        <v>246.71</v>
      </c>
      <c r="O1074" s="36">
        <v>246.71</v>
      </c>
      <c r="P1074" s="36">
        <v>246.71</v>
      </c>
      <c r="Q1074" s="36">
        <v>246.71</v>
      </c>
      <c r="R1074" s="36">
        <v>246.71</v>
      </c>
      <c r="S1074" s="36">
        <v>246.71</v>
      </c>
      <c r="T1074" s="36">
        <v>246.71</v>
      </c>
      <c r="U1074" s="36">
        <v>246.71</v>
      </c>
      <c r="V1074" s="36">
        <v>246.72</v>
      </c>
      <c r="W1074" s="36">
        <v>246.72</v>
      </c>
      <c r="X1074" s="36">
        <v>246.71</v>
      </c>
      <c r="Y1074" s="36">
        <v>246.71</v>
      </c>
    </row>
    <row r="1075" spans="1:25" s="138" customFormat="1" ht="25.5" customHeight="1" thickBot="1" x14ac:dyDescent="0.25">
      <c r="A1075" s="133" t="s">
        <v>71</v>
      </c>
      <c r="B1075" s="196">
        <v>246.69633590999999</v>
      </c>
      <c r="C1075" s="196">
        <v>246.68919656</v>
      </c>
      <c r="D1075" s="196">
        <v>246.68639748000001</v>
      </c>
      <c r="E1075" s="196">
        <v>246.68488515000001</v>
      </c>
      <c r="F1075" s="196">
        <v>246.68591893999999</v>
      </c>
      <c r="G1075" s="196">
        <v>246.68653326</v>
      </c>
      <c r="H1075" s="196">
        <v>246.68694048</v>
      </c>
      <c r="I1075" s="196">
        <v>246.69316995</v>
      </c>
      <c r="J1075" s="196">
        <v>246.69865892999999</v>
      </c>
      <c r="K1075" s="196">
        <v>246.70335470000001</v>
      </c>
      <c r="L1075" s="196">
        <v>246.70699350999999</v>
      </c>
      <c r="M1075" s="196">
        <v>246.70827844999999</v>
      </c>
      <c r="N1075" s="196">
        <v>246.70741097999999</v>
      </c>
      <c r="O1075" s="196">
        <v>246.7055943</v>
      </c>
      <c r="P1075" s="196">
        <v>246.70597157</v>
      </c>
      <c r="Q1075" s="196">
        <v>246.70584821</v>
      </c>
      <c r="R1075" s="196">
        <v>246.70662847</v>
      </c>
      <c r="S1075" s="196">
        <v>246.71053558</v>
      </c>
      <c r="T1075" s="196">
        <v>246.71225226999999</v>
      </c>
      <c r="U1075" s="196">
        <v>246.7141881</v>
      </c>
      <c r="V1075" s="196">
        <v>246.71515443999999</v>
      </c>
      <c r="W1075" s="196">
        <v>246.71515575000001</v>
      </c>
      <c r="X1075" s="196">
        <v>246.71383288999999</v>
      </c>
      <c r="Y1075" s="196">
        <v>246.70590100000001</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thickBot="1" x14ac:dyDescent="0.25">
      <c r="A1077" s="27">
        <v>7</v>
      </c>
      <c r="B1077" s="36">
        <v>246.7</v>
      </c>
      <c r="C1077" s="36">
        <v>246.69</v>
      </c>
      <c r="D1077" s="36">
        <v>246.69</v>
      </c>
      <c r="E1077" s="36">
        <v>246.69</v>
      </c>
      <c r="F1077" s="36">
        <v>246.69</v>
      </c>
      <c r="G1077" s="36">
        <v>246.69</v>
      </c>
      <c r="H1077" s="36">
        <v>246.69</v>
      </c>
      <c r="I1077" s="36">
        <v>246.7</v>
      </c>
      <c r="J1077" s="36">
        <v>246.7</v>
      </c>
      <c r="K1077" s="36">
        <v>246.71</v>
      </c>
      <c r="L1077" s="36">
        <v>246.71</v>
      </c>
      <c r="M1077" s="36">
        <v>246.71</v>
      </c>
      <c r="N1077" s="36">
        <v>246.71</v>
      </c>
      <c r="O1077" s="36">
        <v>246.71</v>
      </c>
      <c r="P1077" s="36">
        <v>246.71</v>
      </c>
      <c r="Q1077" s="36">
        <v>246.71</v>
      </c>
      <c r="R1077" s="36">
        <v>246.71</v>
      </c>
      <c r="S1077" s="36">
        <v>246.71</v>
      </c>
      <c r="T1077" s="36">
        <v>246.72</v>
      </c>
      <c r="U1077" s="36">
        <v>246.72</v>
      </c>
      <c r="V1077" s="36">
        <v>246.72</v>
      </c>
      <c r="W1077" s="36">
        <v>246.72</v>
      </c>
      <c r="X1077" s="36">
        <v>246.72</v>
      </c>
      <c r="Y1077" s="36">
        <v>246.71</v>
      </c>
    </row>
    <row r="1078" spans="1:25" s="138" customFormat="1" ht="51.75" thickBot="1" x14ac:dyDescent="0.25">
      <c r="A1078" s="133" t="s">
        <v>71</v>
      </c>
      <c r="B1078" s="196">
        <v>246.69861969999999</v>
      </c>
      <c r="C1078" s="196">
        <v>246.69111090999999</v>
      </c>
      <c r="D1078" s="196">
        <v>246.68798000000001</v>
      </c>
      <c r="E1078" s="196">
        <v>246.68660524000001</v>
      </c>
      <c r="F1078" s="196">
        <v>246.68775133</v>
      </c>
      <c r="G1078" s="196">
        <v>246.68826415999999</v>
      </c>
      <c r="H1078" s="196">
        <v>246.68874799</v>
      </c>
      <c r="I1078" s="196">
        <v>246.69500629999999</v>
      </c>
      <c r="J1078" s="196">
        <v>246.70201112000001</v>
      </c>
      <c r="K1078" s="196">
        <v>246.70680526999999</v>
      </c>
      <c r="L1078" s="196">
        <v>246.71060732999999</v>
      </c>
      <c r="M1078" s="196">
        <v>246.71198966</v>
      </c>
      <c r="N1078" s="196">
        <v>246.71171233000001</v>
      </c>
      <c r="O1078" s="196">
        <v>246.71032056000001</v>
      </c>
      <c r="P1078" s="196">
        <v>246.71130345</v>
      </c>
      <c r="Q1078" s="196">
        <v>246.71084450000001</v>
      </c>
      <c r="R1078" s="196">
        <v>246.71178287999999</v>
      </c>
      <c r="S1078" s="196">
        <v>246.71447384000001</v>
      </c>
      <c r="T1078" s="196">
        <v>246.71588946</v>
      </c>
      <c r="U1078" s="196">
        <v>246.71764034</v>
      </c>
      <c r="V1078" s="196">
        <v>246.71818383999999</v>
      </c>
      <c r="W1078" s="196">
        <v>246.7181779</v>
      </c>
      <c r="X1078" s="196">
        <v>246.71670202999999</v>
      </c>
      <c r="Y1078" s="196">
        <v>246.70862006999999</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thickBot="1" x14ac:dyDescent="0.25">
      <c r="A1080" s="27">
        <v>8</v>
      </c>
      <c r="B1080" s="36">
        <v>246.7</v>
      </c>
      <c r="C1080" s="36">
        <v>246.69</v>
      </c>
      <c r="D1080" s="36">
        <v>246.69</v>
      </c>
      <c r="E1080" s="36">
        <v>246.69</v>
      </c>
      <c r="F1080" s="36">
        <v>246.69</v>
      </c>
      <c r="G1080" s="36">
        <v>246.69</v>
      </c>
      <c r="H1080" s="36">
        <v>246.69</v>
      </c>
      <c r="I1080" s="36">
        <v>246.69</v>
      </c>
      <c r="J1080" s="36">
        <v>246.7</v>
      </c>
      <c r="K1080" s="36">
        <v>246.7</v>
      </c>
      <c r="L1080" s="36">
        <v>246.71</v>
      </c>
      <c r="M1080" s="36">
        <v>246.71</v>
      </c>
      <c r="N1080" s="36">
        <v>246.71</v>
      </c>
      <c r="O1080" s="36">
        <v>246.71</v>
      </c>
      <c r="P1080" s="36">
        <v>246.71</v>
      </c>
      <c r="Q1080" s="36">
        <v>246.71</v>
      </c>
      <c r="R1080" s="36">
        <v>246.71</v>
      </c>
      <c r="S1080" s="36">
        <v>246.71</v>
      </c>
      <c r="T1080" s="36">
        <v>246.71</v>
      </c>
      <c r="U1080" s="36">
        <v>246.72</v>
      </c>
      <c r="V1080" s="36">
        <v>246.72</v>
      </c>
      <c r="W1080" s="36">
        <v>246.71</v>
      </c>
      <c r="X1080" s="36">
        <v>246.71</v>
      </c>
      <c r="Y1080" s="36">
        <v>246.7</v>
      </c>
    </row>
    <row r="1081" spans="1:25" s="138" customFormat="1" ht="25.5" customHeight="1" thickBot="1" x14ac:dyDescent="0.25">
      <c r="A1081" s="133" t="s">
        <v>71</v>
      </c>
      <c r="B1081" s="196">
        <v>246.69592639000001</v>
      </c>
      <c r="C1081" s="196">
        <v>246.69102118999999</v>
      </c>
      <c r="D1081" s="196">
        <v>246.68786263999999</v>
      </c>
      <c r="E1081" s="196">
        <v>246.68632030000001</v>
      </c>
      <c r="F1081" s="196">
        <v>246.68817242</v>
      </c>
      <c r="G1081" s="196">
        <v>246.68565147999999</v>
      </c>
      <c r="H1081" s="196">
        <v>246.68945767</v>
      </c>
      <c r="I1081" s="196">
        <v>246.6920059</v>
      </c>
      <c r="J1081" s="196">
        <v>246.69561281</v>
      </c>
      <c r="K1081" s="196">
        <v>246.70204810999999</v>
      </c>
      <c r="L1081" s="196">
        <v>246.70713129000001</v>
      </c>
      <c r="M1081" s="196">
        <v>246.70793262999999</v>
      </c>
      <c r="N1081" s="196">
        <v>246.70854066999999</v>
      </c>
      <c r="O1081" s="196">
        <v>246.70618766000001</v>
      </c>
      <c r="P1081" s="196">
        <v>246.70661242</v>
      </c>
      <c r="Q1081" s="196">
        <v>246.7059659</v>
      </c>
      <c r="R1081" s="196">
        <v>246.70713369000001</v>
      </c>
      <c r="S1081" s="196">
        <v>246.70755274999999</v>
      </c>
      <c r="T1081" s="196">
        <v>246.70879461999999</v>
      </c>
      <c r="U1081" s="196">
        <v>246.71530847</v>
      </c>
      <c r="V1081" s="196">
        <v>246.71501345999999</v>
      </c>
      <c r="W1081" s="196">
        <v>246.71416432000001</v>
      </c>
      <c r="X1081" s="196">
        <v>246.70881306999999</v>
      </c>
      <c r="Y1081" s="196">
        <v>246.70430655999999</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thickBot="1" x14ac:dyDescent="0.25">
      <c r="A1083" s="27">
        <v>9</v>
      </c>
      <c r="B1083" s="36">
        <v>246.7</v>
      </c>
      <c r="C1083" s="36">
        <v>246.69</v>
      </c>
      <c r="D1083" s="36">
        <v>246.69</v>
      </c>
      <c r="E1083" s="36">
        <v>246.69</v>
      </c>
      <c r="F1083" s="36">
        <v>246.69</v>
      </c>
      <c r="G1083" s="36">
        <v>246.69</v>
      </c>
      <c r="H1083" s="36">
        <v>246.69</v>
      </c>
      <c r="I1083" s="36">
        <v>246.69</v>
      </c>
      <c r="J1083" s="36">
        <v>246.69</v>
      </c>
      <c r="K1083" s="36">
        <v>246.7</v>
      </c>
      <c r="L1083" s="36">
        <v>246.7</v>
      </c>
      <c r="M1083" s="36">
        <v>246.71</v>
      </c>
      <c r="N1083" s="36">
        <v>246.71</v>
      </c>
      <c r="O1083" s="36">
        <v>246.71</v>
      </c>
      <c r="P1083" s="36">
        <v>246.71</v>
      </c>
      <c r="Q1083" s="36">
        <v>246.73</v>
      </c>
      <c r="R1083" s="36">
        <v>246.74</v>
      </c>
      <c r="S1083" s="36">
        <v>246.76</v>
      </c>
      <c r="T1083" s="36">
        <v>246.75</v>
      </c>
      <c r="U1083" s="36">
        <v>246.74</v>
      </c>
      <c r="V1083" s="36">
        <v>246.73</v>
      </c>
      <c r="W1083" s="36">
        <v>246.73</v>
      </c>
      <c r="X1083" s="36">
        <v>246.73</v>
      </c>
      <c r="Y1083" s="36">
        <v>246.74</v>
      </c>
    </row>
    <row r="1084" spans="1:25" s="138" customFormat="1" ht="51.75" thickBot="1" x14ac:dyDescent="0.25">
      <c r="A1084" s="133" t="s">
        <v>71</v>
      </c>
      <c r="B1084" s="196">
        <v>246.69912277</v>
      </c>
      <c r="C1084" s="196">
        <v>246.69375629000001</v>
      </c>
      <c r="D1084" s="196">
        <v>246.68739432999999</v>
      </c>
      <c r="E1084" s="196">
        <v>246.68927765000001</v>
      </c>
      <c r="F1084" s="196">
        <v>246.68620061999999</v>
      </c>
      <c r="G1084" s="196">
        <v>246.68634349000001</v>
      </c>
      <c r="H1084" s="196">
        <v>246.68855101</v>
      </c>
      <c r="I1084" s="196">
        <v>246.68917278999999</v>
      </c>
      <c r="J1084" s="196">
        <v>246.69197205</v>
      </c>
      <c r="K1084" s="196">
        <v>246.69825976999999</v>
      </c>
      <c r="L1084" s="196">
        <v>246.70434420999999</v>
      </c>
      <c r="M1084" s="196">
        <v>246.70628617</v>
      </c>
      <c r="N1084" s="196">
        <v>246.70744277</v>
      </c>
      <c r="O1084" s="196">
        <v>246.70674474</v>
      </c>
      <c r="P1084" s="196">
        <v>246.70780647000001</v>
      </c>
      <c r="Q1084" s="196">
        <v>246.72917433000001</v>
      </c>
      <c r="R1084" s="196">
        <v>246.74142044000001</v>
      </c>
      <c r="S1084" s="196">
        <v>246.75614562999999</v>
      </c>
      <c r="T1084" s="196">
        <v>246.75023580000001</v>
      </c>
      <c r="U1084" s="196">
        <v>246.73845990000001</v>
      </c>
      <c r="V1084" s="196">
        <v>246.73150183000001</v>
      </c>
      <c r="W1084" s="196">
        <v>246.72925071</v>
      </c>
      <c r="X1084" s="196">
        <v>246.73469471999999</v>
      </c>
      <c r="Y1084" s="196">
        <v>246.74461273</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thickBot="1" x14ac:dyDescent="0.25">
      <c r="A1086" s="27">
        <v>10</v>
      </c>
      <c r="B1086" s="36">
        <v>246.75</v>
      </c>
      <c r="C1086" s="36">
        <v>246.75</v>
      </c>
      <c r="D1086" s="36">
        <v>246.74</v>
      </c>
      <c r="E1086" s="36">
        <v>246.74</v>
      </c>
      <c r="F1086" s="36">
        <v>246.74</v>
      </c>
      <c r="G1086" s="36">
        <v>246.74</v>
      </c>
      <c r="H1086" s="36">
        <v>246.74</v>
      </c>
      <c r="I1086" s="36">
        <v>246.76</v>
      </c>
      <c r="J1086" s="36">
        <v>246.74</v>
      </c>
      <c r="K1086" s="36">
        <v>246.73</v>
      </c>
      <c r="L1086" s="36">
        <v>246.72</v>
      </c>
      <c r="M1086" s="36">
        <v>246.72</v>
      </c>
      <c r="N1086" s="36">
        <v>246.72</v>
      </c>
      <c r="O1086" s="36">
        <v>246.73</v>
      </c>
      <c r="P1086" s="36">
        <v>246.72</v>
      </c>
      <c r="Q1086" s="36">
        <v>246.72</v>
      </c>
      <c r="R1086" s="36">
        <v>246.72</v>
      </c>
      <c r="S1086" s="36">
        <v>246.72</v>
      </c>
      <c r="T1086" s="36">
        <v>246.72</v>
      </c>
      <c r="U1086" s="36">
        <v>246.72</v>
      </c>
      <c r="V1086" s="36">
        <v>246.72</v>
      </c>
      <c r="W1086" s="36">
        <v>246.72</v>
      </c>
      <c r="X1086" s="36">
        <v>246.73</v>
      </c>
      <c r="Y1086" s="36">
        <v>246.74</v>
      </c>
    </row>
    <row r="1087" spans="1:25" s="138" customFormat="1" ht="25.5" customHeight="1" thickBot="1" x14ac:dyDescent="0.25">
      <c r="A1087" s="133" t="s">
        <v>71</v>
      </c>
      <c r="B1087" s="196">
        <v>246.7529016</v>
      </c>
      <c r="C1087" s="196">
        <v>246.75194818</v>
      </c>
      <c r="D1087" s="196">
        <v>246.74181504000001</v>
      </c>
      <c r="E1087" s="196">
        <v>246.74070681000001</v>
      </c>
      <c r="F1087" s="196">
        <v>246.73775698</v>
      </c>
      <c r="G1087" s="196">
        <v>246.74028135</v>
      </c>
      <c r="H1087" s="196">
        <v>246.74380048</v>
      </c>
      <c r="I1087" s="196">
        <v>246.75921288000001</v>
      </c>
      <c r="J1087" s="196">
        <v>246.74329814000001</v>
      </c>
      <c r="K1087" s="196">
        <v>246.73112571999999</v>
      </c>
      <c r="L1087" s="196">
        <v>246.72358786999999</v>
      </c>
      <c r="M1087" s="196">
        <v>246.72208366000001</v>
      </c>
      <c r="N1087" s="196">
        <v>246.72266214000001</v>
      </c>
      <c r="O1087" s="196">
        <v>246.72512520000001</v>
      </c>
      <c r="P1087" s="196">
        <v>246.72376936000001</v>
      </c>
      <c r="Q1087" s="196">
        <v>246.72264092</v>
      </c>
      <c r="R1087" s="196">
        <v>246.72240783999999</v>
      </c>
      <c r="S1087" s="196">
        <v>246.72357855999999</v>
      </c>
      <c r="T1087" s="196">
        <v>246.72310254000001</v>
      </c>
      <c r="U1087" s="196">
        <v>246.71827937</v>
      </c>
      <c r="V1087" s="196">
        <v>246.71788565</v>
      </c>
      <c r="W1087" s="196">
        <v>246.72021957000001</v>
      </c>
      <c r="X1087" s="196">
        <v>246.72683971999999</v>
      </c>
      <c r="Y1087" s="196">
        <v>246.73506420999999</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thickBot="1" x14ac:dyDescent="0.25">
      <c r="A1089" s="27">
        <v>11</v>
      </c>
      <c r="B1089" s="36">
        <v>246.75</v>
      </c>
      <c r="C1089" s="36">
        <v>246.75</v>
      </c>
      <c r="D1089" s="36">
        <v>246.75</v>
      </c>
      <c r="E1089" s="36">
        <v>246.74</v>
      </c>
      <c r="F1089" s="36">
        <v>246.74</v>
      </c>
      <c r="G1089" s="36">
        <v>246.74</v>
      </c>
      <c r="H1089" s="36">
        <v>246.75</v>
      </c>
      <c r="I1089" s="36">
        <v>246.75</v>
      </c>
      <c r="J1089" s="36">
        <v>246.74</v>
      </c>
      <c r="K1089" s="36">
        <v>246.73</v>
      </c>
      <c r="L1089" s="36">
        <v>246.72</v>
      </c>
      <c r="M1089" s="36">
        <v>246.72</v>
      </c>
      <c r="N1089" s="36">
        <v>246.72</v>
      </c>
      <c r="O1089" s="36">
        <v>246.73</v>
      </c>
      <c r="P1089" s="36">
        <v>246.73</v>
      </c>
      <c r="Q1089" s="36">
        <v>246.72</v>
      </c>
      <c r="R1089" s="36">
        <v>246.72</v>
      </c>
      <c r="S1089" s="36">
        <v>246.72</v>
      </c>
      <c r="T1089" s="36">
        <v>246.72</v>
      </c>
      <c r="U1089" s="36">
        <v>246.72</v>
      </c>
      <c r="V1089" s="36">
        <v>246.72</v>
      </c>
      <c r="W1089" s="36">
        <v>246.72</v>
      </c>
      <c r="X1089" s="36">
        <v>246.72</v>
      </c>
      <c r="Y1089" s="36">
        <v>246.73</v>
      </c>
    </row>
    <row r="1090" spans="1:25" s="138" customFormat="1" ht="51.75" thickBot="1" x14ac:dyDescent="0.25">
      <c r="A1090" s="133" t="s">
        <v>71</v>
      </c>
      <c r="B1090" s="196">
        <v>246.75230703</v>
      </c>
      <c r="C1090" s="196">
        <v>246.75493019999999</v>
      </c>
      <c r="D1090" s="196">
        <v>246.74621307999999</v>
      </c>
      <c r="E1090" s="196">
        <v>246.74338689000001</v>
      </c>
      <c r="F1090" s="196">
        <v>246.74075017999999</v>
      </c>
      <c r="G1090" s="196">
        <v>246.74360471</v>
      </c>
      <c r="H1090" s="196">
        <v>246.74620143000001</v>
      </c>
      <c r="I1090" s="196">
        <v>246.75340194</v>
      </c>
      <c r="J1090" s="196">
        <v>246.74182579000001</v>
      </c>
      <c r="K1090" s="196">
        <v>246.73022329</v>
      </c>
      <c r="L1090" s="196">
        <v>246.72396196</v>
      </c>
      <c r="M1090" s="196">
        <v>246.72250403999999</v>
      </c>
      <c r="N1090" s="196">
        <v>246.72328611</v>
      </c>
      <c r="O1090" s="196">
        <v>246.72587654</v>
      </c>
      <c r="P1090" s="196">
        <v>246.72500167000001</v>
      </c>
      <c r="Q1090" s="196">
        <v>246.72462408000001</v>
      </c>
      <c r="R1090" s="196">
        <v>246.72378806</v>
      </c>
      <c r="S1090" s="196">
        <v>246.72410416</v>
      </c>
      <c r="T1090" s="196">
        <v>246.72223331000001</v>
      </c>
      <c r="U1090" s="196">
        <v>246.71705643999999</v>
      </c>
      <c r="V1090" s="196">
        <v>246.71712228999999</v>
      </c>
      <c r="W1090" s="196">
        <v>246.72018413000001</v>
      </c>
      <c r="X1090" s="196">
        <v>246.72489865</v>
      </c>
      <c r="Y1090" s="196">
        <v>246.73399964000001</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thickBot="1" x14ac:dyDescent="0.25">
      <c r="A1092" s="27">
        <v>12</v>
      </c>
      <c r="B1092" s="36">
        <v>246.75</v>
      </c>
      <c r="C1092" s="36">
        <v>246.75</v>
      </c>
      <c r="D1092" s="36">
        <v>246.74</v>
      </c>
      <c r="E1092" s="36">
        <v>246.74</v>
      </c>
      <c r="F1092" s="36">
        <v>246.74</v>
      </c>
      <c r="G1092" s="36">
        <v>246.74</v>
      </c>
      <c r="H1092" s="36">
        <v>246.74</v>
      </c>
      <c r="I1092" s="36">
        <v>246.76</v>
      </c>
      <c r="J1092" s="36">
        <v>246.74</v>
      </c>
      <c r="K1092" s="36">
        <v>246.73</v>
      </c>
      <c r="L1092" s="36">
        <v>246.73</v>
      </c>
      <c r="M1092" s="36">
        <v>246.73</v>
      </c>
      <c r="N1092" s="36">
        <v>246.73</v>
      </c>
      <c r="O1092" s="36">
        <v>246.73</v>
      </c>
      <c r="P1092" s="36">
        <v>246.73</v>
      </c>
      <c r="Q1092" s="36">
        <v>246.73</v>
      </c>
      <c r="R1092" s="36">
        <v>246.73</v>
      </c>
      <c r="S1092" s="36">
        <v>246.73</v>
      </c>
      <c r="T1092" s="36">
        <v>246.73</v>
      </c>
      <c r="U1092" s="36">
        <v>246.72</v>
      </c>
      <c r="V1092" s="36">
        <v>246.72</v>
      </c>
      <c r="W1092" s="36">
        <v>246.72</v>
      </c>
      <c r="X1092" s="36">
        <v>246.73</v>
      </c>
      <c r="Y1092" s="36">
        <v>246.74</v>
      </c>
    </row>
    <row r="1093" spans="1:25" s="138" customFormat="1" ht="51.75" thickBot="1" x14ac:dyDescent="0.25">
      <c r="A1093" s="133" t="s">
        <v>71</v>
      </c>
      <c r="B1093" s="196">
        <v>246.75365013000001</v>
      </c>
      <c r="C1093" s="196">
        <v>246.75207687</v>
      </c>
      <c r="D1093" s="196">
        <v>246.74274262</v>
      </c>
      <c r="E1093" s="196">
        <v>246.74028135</v>
      </c>
      <c r="F1093" s="196">
        <v>246.73795537000001</v>
      </c>
      <c r="G1093" s="196">
        <v>246.74085872000001</v>
      </c>
      <c r="H1093" s="196">
        <v>246.74404870000001</v>
      </c>
      <c r="I1093" s="196">
        <v>246.75809122000001</v>
      </c>
      <c r="J1093" s="196">
        <v>246.74302897999999</v>
      </c>
      <c r="K1093" s="196">
        <v>246.73236424999999</v>
      </c>
      <c r="L1093" s="196">
        <v>246.72552026</v>
      </c>
      <c r="M1093" s="196">
        <v>246.72502097</v>
      </c>
      <c r="N1093" s="196">
        <v>246.72527496000001</v>
      </c>
      <c r="O1093" s="196">
        <v>246.72753144999999</v>
      </c>
      <c r="P1093" s="196">
        <v>246.72794808</v>
      </c>
      <c r="Q1093" s="196">
        <v>246.72666636</v>
      </c>
      <c r="R1093" s="196">
        <v>246.72680002000001</v>
      </c>
      <c r="S1093" s="196">
        <v>246.72608894999999</v>
      </c>
      <c r="T1093" s="196">
        <v>246.72503728999999</v>
      </c>
      <c r="U1093" s="196">
        <v>246.7183398</v>
      </c>
      <c r="V1093" s="196">
        <v>246.71912635000001</v>
      </c>
      <c r="W1093" s="196">
        <v>246.72288664999999</v>
      </c>
      <c r="X1093" s="196">
        <v>246.72662155</v>
      </c>
      <c r="Y1093" s="196">
        <v>246.73613610999999</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thickBot="1" x14ac:dyDescent="0.25">
      <c r="A1095" s="27">
        <v>13</v>
      </c>
      <c r="B1095" s="36">
        <v>246.75</v>
      </c>
      <c r="C1095" s="36">
        <v>246.76</v>
      </c>
      <c r="D1095" s="36">
        <v>246.75</v>
      </c>
      <c r="E1095" s="36">
        <v>246.74</v>
      </c>
      <c r="F1095" s="36">
        <v>246.74</v>
      </c>
      <c r="G1095" s="36">
        <v>246.74</v>
      </c>
      <c r="H1095" s="36">
        <v>246.75</v>
      </c>
      <c r="I1095" s="36">
        <v>246.75</v>
      </c>
      <c r="J1095" s="36">
        <v>246.74</v>
      </c>
      <c r="K1095" s="36">
        <v>246.73</v>
      </c>
      <c r="L1095" s="36">
        <v>246.73</v>
      </c>
      <c r="M1095" s="36">
        <v>246.73</v>
      </c>
      <c r="N1095" s="36">
        <v>246.73</v>
      </c>
      <c r="O1095" s="36">
        <v>246.73</v>
      </c>
      <c r="P1095" s="36">
        <v>246.73</v>
      </c>
      <c r="Q1095" s="36">
        <v>246.73</v>
      </c>
      <c r="R1095" s="36">
        <v>246.73</v>
      </c>
      <c r="S1095" s="36">
        <v>246.73</v>
      </c>
      <c r="T1095" s="36">
        <v>246.73</v>
      </c>
      <c r="U1095" s="36">
        <v>246.72</v>
      </c>
      <c r="V1095" s="36">
        <v>246.72</v>
      </c>
      <c r="W1095" s="36">
        <v>246.72</v>
      </c>
      <c r="X1095" s="36">
        <v>246.73</v>
      </c>
      <c r="Y1095" s="36">
        <v>246.73</v>
      </c>
    </row>
    <row r="1096" spans="1:25" s="138" customFormat="1" ht="51.75" thickBot="1" x14ac:dyDescent="0.25">
      <c r="A1096" s="133" t="s">
        <v>71</v>
      </c>
      <c r="B1096" s="196">
        <v>246.74840807000001</v>
      </c>
      <c r="C1096" s="196">
        <v>246.75583505</v>
      </c>
      <c r="D1096" s="196">
        <v>246.74781929</v>
      </c>
      <c r="E1096" s="196">
        <v>246.74205153</v>
      </c>
      <c r="F1096" s="196">
        <v>246.74235465999999</v>
      </c>
      <c r="G1096" s="196">
        <v>246.74468155</v>
      </c>
      <c r="H1096" s="196">
        <v>246.74961189000001</v>
      </c>
      <c r="I1096" s="196">
        <v>246.75363184</v>
      </c>
      <c r="J1096" s="196">
        <v>246.73954481000001</v>
      </c>
      <c r="K1096" s="196">
        <v>246.73169475</v>
      </c>
      <c r="L1096" s="196">
        <v>246.7270005</v>
      </c>
      <c r="M1096" s="196">
        <v>246.72541200000001</v>
      </c>
      <c r="N1096" s="196">
        <v>246.72575182</v>
      </c>
      <c r="O1096" s="196">
        <v>246.73006254000001</v>
      </c>
      <c r="P1096" s="196">
        <v>246.73005551</v>
      </c>
      <c r="Q1096" s="196">
        <v>246.73000886</v>
      </c>
      <c r="R1096" s="196">
        <v>246.73137967</v>
      </c>
      <c r="S1096" s="196">
        <v>246.73006328</v>
      </c>
      <c r="T1096" s="196">
        <v>246.72636427</v>
      </c>
      <c r="U1096" s="196">
        <v>246.71891764</v>
      </c>
      <c r="V1096" s="196">
        <v>246.71946478000001</v>
      </c>
      <c r="W1096" s="196">
        <v>246.72281100999999</v>
      </c>
      <c r="X1096" s="196">
        <v>246.7274951</v>
      </c>
      <c r="Y1096" s="196">
        <v>246.73490651</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thickBot="1" x14ac:dyDescent="0.25">
      <c r="A1098" s="27">
        <v>14</v>
      </c>
      <c r="B1098" s="36">
        <v>246.75</v>
      </c>
      <c r="C1098" s="36">
        <v>246.76</v>
      </c>
      <c r="D1098" s="36">
        <v>246.75</v>
      </c>
      <c r="E1098" s="36">
        <v>246.74</v>
      </c>
      <c r="F1098" s="36">
        <v>246.74</v>
      </c>
      <c r="G1098" s="36">
        <v>246.75</v>
      </c>
      <c r="H1098" s="36">
        <v>246.75</v>
      </c>
      <c r="I1098" s="36">
        <v>246.75</v>
      </c>
      <c r="J1098" s="36">
        <v>246.74</v>
      </c>
      <c r="K1098" s="36">
        <v>246.73</v>
      </c>
      <c r="L1098" s="36">
        <v>246.72</v>
      </c>
      <c r="M1098" s="36">
        <v>246.72</v>
      </c>
      <c r="N1098" s="36">
        <v>246.72</v>
      </c>
      <c r="O1098" s="36">
        <v>246.73</v>
      </c>
      <c r="P1098" s="36">
        <v>246.73</v>
      </c>
      <c r="Q1098" s="36">
        <v>246.73</v>
      </c>
      <c r="R1098" s="36">
        <v>246.73</v>
      </c>
      <c r="S1098" s="36">
        <v>246.73</v>
      </c>
      <c r="T1098" s="36">
        <v>246.73</v>
      </c>
      <c r="U1098" s="36">
        <v>246.72</v>
      </c>
      <c r="V1098" s="36">
        <v>246.72</v>
      </c>
      <c r="W1098" s="36">
        <v>246.72</v>
      </c>
      <c r="X1098" s="36">
        <v>246.73</v>
      </c>
      <c r="Y1098" s="36">
        <v>246.73</v>
      </c>
    </row>
    <row r="1099" spans="1:25" s="138" customFormat="1" ht="51.75" thickBot="1" x14ac:dyDescent="0.25">
      <c r="A1099" s="133" t="s">
        <v>71</v>
      </c>
      <c r="B1099" s="196">
        <v>246.74620178999999</v>
      </c>
      <c r="C1099" s="196">
        <v>246.75887660000001</v>
      </c>
      <c r="D1099" s="196">
        <v>246.75059593</v>
      </c>
      <c r="E1099" s="196">
        <v>246.74463552</v>
      </c>
      <c r="F1099" s="196">
        <v>246.7447923</v>
      </c>
      <c r="G1099" s="196">
        <v>246.74708502999999</v>
      </c>
      <c r="H1099" s="196">
        <v>246.75086382999999</v>
      </c>
      <c r="I1099" s="196">
        <v>246.7517665</v>
      </c>
      <c r="J1099" s="196">
        <v>246.7387516</v>
      </c>
      <c r="K1099" s="196">
        <v>246.7298298</v>
      </c>
      <c r="L1099" s="196">
        <v>246.72478421</v>
      </c>
      <c r="M1099" s="196">
        <v>246.72395322</v>
      </c>
      <c r="N1099" s="196">
        <v>246.72437203000001</v>
      </c>
      <c r="O1099" s="196">
        <v>246.72798717000001</v>
      </c>
      <c r="P1099" s="196">
        <v>246.72845724999999</v>
      </c>
      <c r="Q1099" s="196">
        <v>246.72778808999999</v>
      </c>
      <c r="R1099" s="196">
        <v>246.72886008</v>
      </c>
      <c r="S1099" s="196">
        <v>246.72782810999999</v>
      </c>
      <c r="T1099" s="196">
        <v>246.72630229000001</v>
      </c>
      <c r="U1099" s="196">
        <v>246.7185125</v>
      </c>
      <c r="V1099" s="196">
        <v>246.71794875000001</v>
      </c>
      <c r="W1099" s="196">
        <v>246.72014716000001</v>
      </c>
      <c r="X1099" s="196">
        <v>246.72559371</v>
      </c>
      <c r="Y1099" s="196">
        <v>246.73273702</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thickBot="1" x14ac:dyDescent="0.25">
      <c r="A1101" s="27">
        <v>15</v>
      </c>
      <c r="B1101" s="36">
        <v>246.75</v>
      </c>
      <c r="C1101" s="36">
        <v>246.76</v>
      </c>
      <c r="D1101" s="36">
        <v>246.75</v>
      </c>
      <c r="E1101" s="36">
        <v>246.75</v>
      </c>
      <c r="F1101" s="36">
        <v>246.74</v>
      </c>
      <c r="G1101" s="36">
        <v>246.74</v>
      </c>
      <c r="H1101" s="36">
        <v>246.75</v>
      </c>
      <c r="I1101" s="36">
        <v>246.75</v>
      </c>
      <c r="J1101" s="36">
        <v>246.76</v>
      </c>
      <c r="K1101" s="36">
        <v>246.74</v>
      </c>
      <c r="L1101" s="36">
        <v>246.73</v>
      </c>
      <c r="M1101" s="36">
        <v>246.73</v>
      </c>
      <c r="N1101" s="36">
        <v>246.73</v>
      </c>
      <c r="O1101" s="36">
        <v>246.73</v>
      </c>
      <c r="P1101" s="36">
        <v>246.73</v>
      </c>
      <c r="Q1101" s="36">
        <v>246.73</v>
      </c>
      <c r="R1101" s="36">
        <v>246.73</v>
      </c>
      <c r="S1101" s="36">
        <v>246.73</v>
      </c>
      <c r="T1101" s="36">
        <v>246.73</v>
      </c>
      <c r="U1101" s="36">
        <v>246.72</v>
      </c>
      <c r="V1101" s="36">
        <v>246.72</v>
      </c>
      <c r="W1101" s="36">
        <v>246.72</v>
      </c>
      <c r="X1101" s="36">
        <v>246.73</v>
      </c>
      <c r="Y1101" s="36">
        <v>246.74</v>
      </c>
    </row>
    <row r="1102" spans="1:25" s="138" customFormat="1" ht="51.75" thickBot="1" x14ac:dyDescent="0.25">
      <c r="A1102" s="133" t="s">
        <v>71</v>
      </c>
      <c r="B1102" s="196">
        <v>246.74854415999999</v>
      </c>
      <c r="C1102" s="196">
        <v>246.7613198</v>
      </c>
      <c r="D1102" s="196">
        <v>246.75051089999999</v>
      </c>
      <c r="E1102" s="196">
        <v>246.74635638999999</v>
      </c>
      <c r="F1102" s="196">
        <v>246.74390385999999</v>
      </c>
      <c r="G1102" s="196">
        <v>246.74365723</v>
      </c>
      <c r="H1102" s="196">
        <v>246.74777208</v>
      </c>
      <c r="I1102" s="196">
        <v>246.75266654000001</v>
      </c>
      <c r="J1102" s="196">
        <v>246.75595172000001</v>
      </c>
      <c r="K1102" s="196">
        <v>246.74301500000001</v>
      </c>
      <c r="L1102" s="196">
        <v>246.73431597999999</v>
      </c>
      <c r="M1102" s="196">
        <v>246.73058302000001</v>
      </c>
      <c r="N1102" s="196">
        <v>246.73158026999999</v>
      </c>
      <c r="O1102" s="196">
        <v>246.73408054000001</v>
      </c>
      <c r="P1102" s="196">
        <v>246.73374154000001</v>
      </c>
      <c r="Q1102" s="196">
        <v>246.73439956000001</v>
      </c>
      <c r="R1102" s="196">
        <v>246.73392271</v>
      </c>
      <c r="S1102" s="196">
        <v>246.73418129000001</v>
      </c>
      <c r="T1102" s="196">
        <v>246.72930468999999</v>
      </c>
      <c r="U1102" s="196">
        <v>246.71963918</v>
      </c>
      <c r="V1102" s="196">
        <v>246.72092108999999</v>
      </c>
      <c r="W1102" s="196">
        <v>246.72395152000001</v>
      </c>
      <c r="X1102" s="196">
        <v>246.72905392999999</v>
      </c>
      <c r="Y1102" s="196">
        <v>246.73538594999999</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thickBot="1" x14ac:dyDescent="0.25">
      <c r="A1104" s="27">
        <v>16</v>
      </c>
      <c r="B1104" s="36">
        <v>246.76</v>
      </c>
      <c r="C1104" s="36">
        <v>246.75</v>
      </c>
      <c r="D1104" s="36">
        <v>246.72</v>
      </c>
      <c r="E1104" s="36">
        <v>246.72</v>
      </c>
      <c r="F1104" s="36">
        <v>246.71</v>
      </c>
      <c r="G1104" s="36">
        <v>246.7</v>
      </c>
      <c r="H1104" s="36">
        <v>246.69</v>
      </c>
      <c r="I1104" s="36">
        <v>246.69</v>
      </c>
      <c r="J1104" s="36">
        <v>246.69</v>
      </c>
      <c r="K1104" s="36">
        <v>246.7</v>
      </c>
      <c r="L1104" s="36">
        <v>246.7</v>
      </c>
      <c r="M1104" s="36">
        <v>246.7</v>
      </c>
      <c r="N1104" s="36">
        <v>246.71</v>
      </c>
      <c r="O1104" s="36">
        <v>246.7</v>
      </c>
      <c r="P1104" s="36">
        <v>246.7</v>
      </c>
      <c r="Q1104" s="36">
        <v>246.7</v>
      </c>
      <c r="R1104" s="36">
        <v>246.7</v>
      </c>
      <c r="S1104" s="36">
        <v>246.7</v>
      </c>
      <c r="T1104" s="36">
        <v>246.71</v>
      </c>
      <c r="U1104" s="36">
        <v>246.72</v>
      </c>
      <c r="V1104" s="36">
        <v>246.72</v>
      </c>
      <c r="W1104" s="36">
        <v>246.71</v>
      </c>
      <c r="X1104" s="36">
        <v>246.71</v>
      </c>
      <c r="Y1104" s="36">
        <v>246.7</v>
      </c>
    </row>
    <row r="1105" spans="1:25" s="138" customFormat="1" ht="25.5" customHeight="1" thickBot="1" x14ac:dyDescent="0.25">
      <c r="A1105" s="133" t="s">
        <v>71</v>
      </c>
      <c r="B1105" s="196">
        <v>246.75803951</v>
      </c>
      <c r="C1105" s="196">
        <v>246.74910058</v>
      </c>
      <c r="D1105" s="196">
        <v>246.72269553000001</v>
      </c>
      <c r="E1105" s="196">
        <v>246.71566091</v>
      </c>
      <c r="F1105" s="196">
        <v>246.70640763</v>
      </c>
      <c r="G1105" s="196">
        <v>246.69902574</v>
      </c>
      <c r="H1105" s="196">
        <v>246.69490414000001</v>
      </c>
      <c r="I1105" s="196">
        <v>246.68964550000001</v>
      </c>
      <c r="J1105" s="196">
        <v>246.69398002</v>
      </c>
      <c r="K1105" s="196">
        <v>246.6992568</v>
      </c>
      <c r="L1105" s="196">
        <v>246.70282276</v>
      </c>
      <c r="M1105" s="196">
        <v>246.70481391999999</v>
      </c>
      <c r="N1105" s="196">
        <v>246.70523491</v>
      </c>
      <c r="O1105" s="196">
        <v>246.70408398000001</v>
      </c>
      <c r="P1105" s="196">
        <v>246.70310133999999</v>
      </c>
      <c r="Q1105" s="196">
        <v>246.70252139999999</v>
      </c>
      <c r="R1105" s="196">
        <v>246.70318017</v>
      </c>
      <c r="S1105" s="196">
        <v>246.70418563000001</v>
      </c>
      <c r="T1105" s="196">
        <v>246.70680003999999</v>
      </c>
      <c r="U1105" s="196">
        <v>246.71554454</v>
      </c>
      <c r="V1105" s="196">
        <v>246.71516531</v>
      </c>
      <c r="W1105" s="196">
        <v>246.71381124000001</v>
      </c>
      <c r="X1105" s="196">
        <v>246.71059725999999</v>
      </c>
      <c r="Y1105" s="196">
        <v>246.70487431000001</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thickBot="1" x14ac:dyDescent="0.25">
      <c r="A1107" s="27">
        <v>17</v>
      </c>
      <c r="B1107" s="36">
        <v>246.7</v>
      </c>
      <c r="C1107" s="36">
        <v>246.69</v>
      </c>
      <c r="D1107" s="36">
        <v>246.69</v>
      </c>
      <c r="E1107" s="36">
        <v>246.69</v>
      </c>
      <c r="F1107" s="36">
        <v>246.69</v>
      </c>
      <c r="G1107" s="36">
        <v>246.69</v>
      </c>
      <c r="H1107" s="36">
        <v>246.69</v>
      </c>
      <c r="I1107" s="36">
        <v>246.71</v>
      </c>
      <c r="J1107" s="36">
        <v>246.71</v>
      </c>
      <c r="K1107" s="36">
        <v>246.71</v>
      </c>
      <c r="L1107" s="36">
        <v>246.71</v>
      </c>
      <c r="M1107" s="36">
        <v>246.71</v>
      </c>
      <c r="N1107" s="36">
        <v>246.71</v>
      </c>
      <c r="O1107" s="36">
        <v>246.71</v>
      </c>
      <c r="P1107" s="36">
        <v>246.71</v>
      </c>
      <c r="Q1107" s="36">
        <v>246.71</v>
      </c>
      <c r="R1107" s="36">
        <v>246.71</v>
      </c>
      <c r="S1107" s="36">
        <v>246.71</v>
      </c>
      <c r="T1107" s="36">
        <v>246.71</v>
      </c>
      <c r="U1107" s="36">
        <v>246.72</v>
      </c>
      <c r="V1107" s="36">
        <v>246.72</v>
      </c>
      <c r="W1107" s="36">
        <v>246.72</v>
      </c>
      <c r="X1107" s="36">
        <v>246.72</v>
      </c>
      <c r="Y1107" s="36">
        <v>246.71</v>
      </c>
    </row>
    <row r="1108" spans="1:25" s="138" customFormat="1" ht="51.75" thickBot="1" x14ac:dyDescent="0.25">
      <c r="A1108" s="133" t="s">
        <v>71</v>
      </c>
      <c r="B1108" s="196">
        <v>246.70002898999999</v>
      </c>
      <c r="C1108" s="196">
        <v>246.69473502</v>
      </c>
      <c r="D1108" s="196">
        <v>246.68932903999999</v>
      </c>
      <c r="E1108" s="196">
        <v>246.68773456</v>
      </c>
      <c r="F1108" s="196">
        <v>246.68872805000001</v>
      </c>
      <c r="G1108" s="196">
        <v>246.68758543000001</v>
      </c>
      <c r="H1108" s="196">
        <v>246.68978586</v>
      </c>
      <c r="I1108" s="196">
        <v>246.70640141999999</v>
      </c>
      <c r="J1108" s="196">
        <v>246.70846907000001</v>
      </c>
      <c r="K1108" s="196">
        <v>246.71099978000001</v>
      </c>
      <c r="L1108" s="196">
        <v>246.71354091000001</v>
      </c>
      <c r="M1108" s="196">
        <v>246.71340035</v>
      </c>
      <c r="N1108" s="196">
        <v>246.71350175000001</v>
      </c>
      <c r="O1108" s="196">
        <v>246.71289511000001</v>
      </c>
      <c r="P1108" s="196">
        <v>246.71282883999999</v>
      </c>
      <c r="Q1108" s="196">
        <v>246.71272164000001</v>
      </c>
      <c r="R1108" s="196">
        <v>246.71361397999999</v>
      </c>
      <c r="S1108" s="196">
        <v>246.71461527</v>
      </c>
      <c r="T1108" s="196">
        <v>246.71483812</v>
      </c>
      <c r="U1108" s="196">
        <v>246.71724037999999</v>
      </c>
      <c r="V1108" s="196">
        <v>246.71711298</v>
      </c>
      <c r="W1108" s="196">
        <v>246.71574222000001</v>
      </c>
      <c r="X1108" s="196">
        <v>246.71565466000001</v>
      </c>
      <c r="Y1108" s="196">
        <v>246.70614305000001</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thickBot="1" x14ac:dyDescent="0.25">
      <c r="A1110" s="27">
        <v>18</v>
      </c>
      <c r="B1110" s="36">
        <v>246.7</v>
      </c>
      <c r="C1110" s="36">
        <v>246.69</v>
      </c>
      <c r="D1110" s="36">
        <v>246.69</v>
      </c>
      <c r="E1110" s="36">
        <v>246.69</v>
      </c>
      <c r="F1110" s="36">
        <v>246.69</v>
      </c>
      <c r="G1110" s="36">
        <v>246.69</v>
      </c>
      <c r="H1110" s="36">
        <v>246.69</v>
      </c>
      <c r="I1110" s="36">
        <v>246.71</v>
      </c>
      <c r="J1110" s="36">
        <v>246.71</v>
      </c>
      <c r="K1110" s="36">
        <v>246.71</v>
      </c>
      <c r="L1110" s="36">
        <v>246.71</v>
      </c>
      <c r="M1110" s="36">
        <v>246.71</v>
      </c>
      <c r="N1110" s="36">
        <v>246.71</v>
      </c>
      <c r="O1110" s="36">
        <v>246.71</v>
      </c>
      <c r="P1110" s="36">
        <v>246.71</v>
      </c>
      <c r="Q1110" s="36">
        <v>246.71</v>
      </c>
      <c r="R1110" s="36">
        <v>246.71</v>
      </c>
      <c r="S1110" s="36">
        <v>246.71</v>
      </c>
      <c r="T1110" s="36">
        <v>246.71</v>
      </c>
      <c r="U1110" s="36">
        <v>246.72</v>
      </c>
      <c r="V1110" s="36">
        <v>246.72</v>
      </c>
      <c r="W1110" s="36">
        <v>246.72</v>
      </c>
      <c r="X1110" s="36">
        <v>246.71</v>
      </c>
      <c r="Y1110" s="36">
        <v>246.71</v>
      </c>
    </row>
    <row r="1111" spans="1:25" s="138" customFormat="1" ht="51.75" thickBot="1" x14ac:dyDescent="0.25">
      <c r="A1111" s="133" t="s">
        <v>71</v>
      </c>
      <c r="B1111" s="196">
        <v>246.69798262</v>
      </c>
      <c r="C1111" s="196">
        <v>246.69246982999999</v>
      </c>
      <c r="D1111" s="196">
        <v>246.6903532</v>
      </c>
      <c r="E1111" s="196">
        <v>246.6887352</v>
      </c>
      <c r="F1111" s="196">
        <v>246.68939515</v>
      </c>
      <c r="G1111" s="196">
        <v>246.68785130000001</v>
      </c>
      <c r="H1111" s="196">
        <v>246.68957649999999</v>
      </c>
      <c r="I1111" s="196">
        <v>246.70681848999999</v>
      </c>
      <c r="J1111" s="196">
        <v>246.70908413999999</v>
      </c>
      <c r="K1111" s="196">
        <v>246.7110619</v>
      </c>
      <c r="L1111" s="196">
        <v>246.71248555</v>
      </c>
      <c r="M1111" s="196">
        <v>246.71320302000001</v>
      </c>
      <c r="N1111" s="196">
        <v>246.71296581999999</v>
      </c>
      <c r="O1111" s="196">
        <v>246.71232701</v>
      </c>
      <c r="P1111" s="196">
        <v>246.7118964</v>
      </c>
      <c r="Q1111" s="196">
        <v>246.71202805999999</v>
      </c>
      <c r="R1111" s="196">
        <v>246.71250468</v>
      </c>
      <c r="S1111" s="196">
        <v>246.71485661</v>
      </c>
      <c r="T1111" s="196">
        <v>246.71429201000001</v>
      </c>
      <c r="U1111" s="196">
        <v>246.71638644999999</v>
      </c>
      <c r="V1111" s="196">
        <v>246.71630281</v>
      </c>
      <c r="W1111" s="196">
        <v>246.71504128999999</v>
      </c>
      <c r="X1111" s="196">
        <v>246.71393588000001</v>
      </c>
      <c r="Y1111" s="196">
        <v>246.70547414999999</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thickBot="1" x14ac:dyDescent="0.25">
      <c r="A1113" s="27">
        <v>19</v>
      </c>
      <c r="B1113" s="36">
        <v>246.7</v>
      </c>
      <c r="C1113" s="36">
        <v>246.7</v>
      </c>
      <c r="D1113" s="36">
        <v>246.69</v>
      </c>
      <c r="E1113" s="36">
        <v>246.69</v>
      </c>
      <c r="F1113" s="36">
        <v>246.69</v>
      </c>
      <c r="G1113" s="36">
        <v>246.69</v>
      </c>
      <c r="H1113" s="36">
        <v>246.69</v>
      </c>
      <c r="I1113" s="36">
        <v>246.71</v>
      </c>
      <c r="J1113" s="36">
        <v>246.71</v>
      </c>
      <c r="K1113" s="36">
        <v>246.71</v>
      </c>
      <c r="L1113" s="36">
        <v>246.71</v>
      </c>
      <c r="M1113" s="36">
        <v>246.72</v>
      </c>
      <c r="N1113" s="36">
        <v>246.72</v>
      </c>
      <c r="O1113" s="36">
        <v>246.71</v>
      </c>
      <c r="P1113" s="36">
        <v>246.71</v>
      </c>
      <c r="Q1113" s="36">
        <v>246.71</v>
      </c>
      <c r="R1113" s="36">
        <v>246.71</v>
      </c>
      <c r="S1113" s="36">
        <v>246.72</v>
      </c>
      <c r="T1113" s="36">
        <v>246.72</v>
      </c>
      <c r="U1113" s="36">
        <v>246.72</v>
      </c>
      <c r="V1113" s="36">
        <v>246.72</v>
      </c>
      <c r="W1113" s="36">
        <v>246.72</v>
      </c>
      <c r="X1113" s="36">
        <v>246.72</v>
      </c>
      <c r="Y1113" s="36">
        <v>246.71</v>
      </c>
    </row>
    <row r="1114" spans="1:25" s="138" customFormat="1" ht="51.75" thickBot="1" x14ac:dyDescent="0.25">
      <c r="A1114" s="133" t="s">
        <v>71</v>
      </c>
      <c r="B1114" s="196">
        <v>246.70182688</v>
      </c>
      <c r="C1114" s="196">
        <v>246.69531365</v>
      </c>
      <c r="D1114" s="196">
        <v>246.69145906</v>
      </c>
      <c r="E1114" s="196">
        <v>246.69218050999999</v>
      </c>
      <c r="F1114" s="196">
        <v>246.69025518000001</v>
      </c>
      <c r="G1114" s="196">
        <v>246.6903093</v>
      </c>
      <c r="H1114" s="196">
        <v>246.69308018999999</v>
      </c>
      <c r="I1114" s="196">
        <v>246.70870416</v>
      </c>
      <c r="J1114" s="196">
        <v>246.71013593000001</v>
      </c>
      <c r="K1114" s="196">
        <v>246.71198181</v>
      </c>
      <c r="L1114" s="196">
        <v>246.71411047000001</v>
      </c>
      <c r="M1114" s="196">
        <v>246.71544127999999</v>
      </c>
      <c r="N1114" s="196">
        <v>246.71518841</v>
      </c>
      <c r="O1114" s="196">
        <v>246.71343168999999</v>
      </c>
      <c r="P1114" s="196">
        <v>246.71443735</v>
      </c>
      <c r="Q1114" s="196">
        <v>246.71367766</v>
      </c>
      <c r="R1114" s="196">
        <v>246.71439174</v>
      </c>
      <c r="S1114" s="196">
        <v>246.71642514999999</v>
      </c>
      <c r="T1114" s="196">
        <v>246.71698914000001</v>
      </c>
      <c r="U1114" s="196">
        <v>246.71880594000001</v>
      </c>
      <c r="V1114" s="196">
        <v>246.71849164</v>
      </c>
      <c r="W1114" s="196">
        <v>246.71740815999999</v>
      </c>
      <c r="X1114" s="196">
        <v>246.71728443000001</v>
      </c>
      <c r="Y1114" s="196">
        <v>246.70882949</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thickBot="1" x14ac:dyDescent="0.25">
      <c r="A1116" s="27">
        <v>20</v>
      </c>
      <c r="B1116" s="36">
        <v>246.7</v>
      </c>
      <c r="C1116" s="36">
        <v>246.7</v>
      </c>
      <c r="D1116" s="36">
        <v>246.69</v>
      </c>
      <c r="E1116" s="36">
        <v>246.69</v>
      </c>
      <c r="F1116" s="36">
        <v>246.69</v>
      </c>
      <c r="G1116" s="36">
        <v>246.69</v>
      </c>
      <c r="H1116" s="36">
        <v>246.69</v>
      </c>
      <c r="I1116" s="36">
        <v>246.71</v>
      </c>
      <c r="J1116" s="36">
        <v>246.71</v>
      </c>
      <c r="K1116" s="36">
        <v>246.71</v>
      </c>
      <c r="L1116" s="36">
        <v>246.72</v>
      </c>
      <c r="M1116" s="36">
        <v>246.72</v>
      </c>
      <c r="N1116" s="36">
        <v>246.72</v>
      </c>
      <c r="O1116" s="36">
        <v>246.71</v>
      </c>
      <c r="P1116" s="36">
        <v>246.72</v>
      </c>
      <c r="Q1116" s="36">
        <v>246.71</v>
      </c>
      <c r="R1116" s="36">
        <v>246.72</v>
      </c>
      <c r="S1116" s="36">
        <v>246.72</v>
      </c>
      <c r="T1116" s="36">
        <v>246.72</v>
      </c>
      <c r="U1116" s="36">
        <v>246.72</v>
      </c>
      <c r="V1116" s="36">
        <v>246.72</v>
      </c>
      <c r="W1116" s="36">
        <v>246.72</v>
      </c>
      <c r="X1116" s="36">
        <v>246.72</v>
      </c>
      <c r="Y1116" s="36">
        <v>246.71</v>
      </c>
    </row>
    <row r="1117" spans="1:25" s="138" customFormat="1" ht="25.5" customHeight="1" thickBot="1" x14ac:dyDescent="0.25">
      <c r="A1117" s="133" t="s">
        <v>71</v>
      </c>
      <c r="B1117" s="196">
        <v>246.70047331999999</v>
      </c>
      <c r="C1117" s="196">
        <v>246.69548090000001</v>
      </c>
      <c r="D1117" s="196">
        <v>246.69235337000001</v>
      </c>
      <c r="E1117" s="196">
        <v>246.69308824999999</v>
      </c>
      <c r="F1117" s="196">
        <v>246.69063374000001</v>
      </c>
      <c r="G1117" s="196">
        <v>246.69054917</v>
      </c>
      <c r="H1117" s="196">
        <v>246.69311544999999</v>
      </c>
      <c r="I1117" s="196">
        <v>246.70771238</v>
      </c>
      <c r="J1117" s="196">
        <v>246.71009760999999</v>
      </c>
      <c r="K1117" s="196">
        <v>246.71179133999999</v>
      </c>
      <c r="L1117" s="196">
        <v>246.71513286000001</v>
      </c>
      <c r="M1117" s="196">
        <v>246.71543722000001</v>
      </c>
      <c r="N1117" s="196">
        <v>246.71564703999999</v>
      </c>
      <c r="O1117" s="196">
        <v>246.71380683000001</v>
      </c>
      <c r="P1117" s="196">
        <v>246.71585095</v>
      </c>
      <c r="Q1117" s="196">
        <v>246.71420760000001</v>
      </c>
      <c r="R1117" s="196">
        <v>246.71532658000001</v>
      </c>
      <c r="S1117" s="196">
        <v>246.7181913</v>
      </c>
      <c r="T1117" s="196">
        <v>246.71764254999999</v>
      </c>
      <c r="U1117" s="196">
        <v>246.71894868000001</v>
      </c>
      <c r="V1117" s="196">
        <v>246.71931165000001</v>
      </c>
      <c r="W1117" s="196">
        <v>246.71836643</v>
      </c>
      <c r="X1117" s="196">
        <v>246.71591900000001</v>
      </c>
      <c r="Y1117" s="196">
        <v>246.70973294000001</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thickBot="1" x14ac:dyDescent="0.25">
      <c r="A1119" s="27">
        <v>21</v>
      </c>
      <c r="B1119" s="36">
        <v>246.7</v>
      </c>
      <c r="C1119" s="36">
        <v>246.7</v>
      </c>
      <c r="D1119" s="36">
        <v>246.69</v>
      </c>
      <c r="E1119" s="36">
        <v>246.69</v>
      </c>
      <c r="F1119" s="36">
        <v>246.69</v>
      </c>
      <c r="G1119" s="36">
        <v>246.69</v>
      </c>
      <c r="H1119" s="36">
        <v>246.69</v>
      </c>
      <c r="I1119" s="36">
        <v>246.71</v>
      </c>
      <c r="J1119" s="36">
        <v>246.71</v>
      </c>
      <c r="K1119" s="36">
        <v>246.71</v>
      </c>
      <c r="L1119" s="36">
        <v>246.72</v>
      </c>
      <c r="M1119" s="36">
        <v>246.72</v>
      </c>
      <c r="N1119" s="36">
        <v>246.72</v>
      </c>
      <c r="O1119" s="36">
        <v>246.71</v>
      </c>
      <c r="P1119" s="36">
        <v>246.71</v>
      </c>
      <c r="Q1119" s="36">
        <v>246.72</v>
      </c>
      <c r="R1119" s="36">
        <v>246.72</v>
      </c>
      <c r="S1119" s="36">
        <v>246.72</v>
      </c>
      <c r="T1119" s="36">
        <v>246.72</v>
      </c>
      <c r="U1119" s="36">
        <v>246.72</v>
      </c>
      <c r="V1119" s="36">
        <v>246.72</v>
      </c>
      <c r="W1119" s="36">
        <v>246.72</v>
      </c>
      <c r="X1119" s="36">
        <v>246.72</v>
      </c>
      <c r="Y1119" s="36">
        <v>246.71</v>
      </c>
    </row>
    <row r="1120" spans="1:25" s="139" customFormat="1" ht="51.75" thickBot="1" x14ac:dyDescent="0.25">
      <c r="A1120" s="133" t="s">
        <v>71</v>
      </c>
      <c r="B1120" s="196">
        <v>246.70076237000001</v>
      </c>
      <c r="C1120" s="196">
        <v>246.69569127</v>
      </c>
      <c r="D1120" s="196">
        <v>246.692689</v>
      </c>
      <c r="E1120" s="196">
        <v>246.693321</v>
      </c>
      <c r="F1120" s="196">
        <v>246.69091598</v>
      </c>
      <c r="G1120" s="196">
        <v>246.69291082000001</v>
      </c>
      <c r="H1120" s="196">
        <v>246.69360759</v>
      </c>
      <c r="I1120" s="196">
        <v>246.70800127000001</v>
      </c>
      <c r="J1120" s="196">
        <v>246.7102501</v>
      </c>
      <c r="K1120" s="196">
        <v>246.71176367999999</v>
      </c>
      <c r="L1120" s="196">
        <v>246.71552639999999</v>
      </c>
      <c r="M1120" s="196">
        <v>246.71560646</v>
      </c>
      <c r="N1120" s="196">
        <v>246.71562123999999</v>
      </c>
      <c r="O1120" s="196">
        <v>246.71433092000001</v>
      </c>
      <c r="P1120" s="196">
        <v>246.71493097999999</v>
      </c>
      <c r="Q1120" s="196">
        <v>246.71581814000001</v>
      </c>
      <c r="R1120" s="196">
        <v>246.71577937000001</v>
      </c>
      <c r="S1120" s="196">
        <v>246.71773006999999</v>
      </c>
      <c r="T1120" s="196">
        <v>246.71863038000001</v>
      </c>
      <c r="U1120" s="196">
        <v>246.72001696000001</v>
      </c>
      <c r="V1120" s="196">
        <v>246.71970232000001</v>
      </c>
      <c r="W1120" s="196">
        <v>246.71867709</v>
      </c>
      <c r="X1120" s="196">
        <v>246.71676769000001</v>
      </c>
      <c r="Y1120" s="196">
        <v>246.71018611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246.7</v>
      </c>
      <c r="C1122" s="36">
        <v>246.7</v>
      </c>
      <c r="D1122" s="36">
        <v>246.69</v>
      </c>
      <c r="E1122" s="36">
        <v>246.69</v>
      </c>
      <c r="F1122" s="36">
        <v>246.69</v>
      </c>
      <c r="G1122" s="36">
        <v>246.69</v>
      </c>
      <c r="H1122" s="36">
        <v>246.69</v>
      </c>
      <c r="I1122" s="36">
        <v>246.69</v>
      </c>
      <c r="J1122" s="36">
        <v>246.7</v>
      </c>
      <c r="K1122" s="36">
        <v>246.71</v>
      </c>
      <c r="L1122" s="36">
        <v>246.71</v>
      </c>
      <c r="M1122" s="36">
        <v>246.71</v>
      </c>
      <c r="N1122" s="36">
        <v>246.71</v>
      </c>
      <c r="O1122" s="36">
        <v>246.71</v>
      </c>
      <c r="P1122" s="36">
        <v>246.71</v>
      </c>
      <c r="Q1122" s="36">
        <v>246.71</v>
      </c>
      <c r="R1122" s="36">
        <v>246.71</v>
      </c>
      <c r="S1122" s="36">
        <v>246.71</v>
      </c>
      <c r="T1122" s="36">
        <v>246.71</v>
      </c>
      <c r="U1122" s="36">
        <v>246.72</v>
      </c>
      <c r="V1122" s="36">
        <v>246.72</v>
      </c>
      <c r="W1122" s="36">
        <v>246.71</v>
      </c>
      <c r="X1122" s="36">
        <v>246.71</v>
      </c>
      <c r="Y1122" s="36">
        <v>246.71</v>
      </c>
    </row>
    <row r="1123" spans="1:25" ht="51.75" thickBot="1" x14ac:dyDescent="0.25">
      <c r="A1123" s="133" t="s">
        <v>71</v>
      </c>
      <c r="B1123" s="196">
        <v>246.70307771</v>
      </c>
      <c r="C1123" s="196">
        <v>246.69611648</v>
      </c>
      <c r="D1123" s="196">
        <v>246.69477004000001</v>
      </c>
      <c r="E1123" s="196">
        <v>246.69283818</v>
      </c>
      <c r="F1123" s="196">
        <v>246.68948492999999</v>
      </c>
      <c r="G1123" s="196">
        <v>246.69111278</v>
      </c>
      <c r="H1123" s="196">
        <v>246.69304597999999</v>
      </c>
      <c r="I1123" s="196">
        <v>246.69478004000001</v>
      </c>
      <c r="J1123" s="196">
        <v>246.69868643999999</v>
      </c>
      <c r="K1123" s="196">
        <v>246.70514305</v>
      </c>
      <c r="L1123" s="196">
        <v>246.71022479000001</v>
      </c>
      <c r="M1123" s="196">
        <v>246.71301849</v>
      </c>
      <c r="N1123" s="196">
        <v>246.71235651000001</v>
      </c>
      <c r="O1123" s="196">
        <v>246.71160935</v>
      </c>
      <c r="P1123" s="196">
        <v>246.71152984</v>
      </c>
      <c r="Q1123" s="196">
        <v>246.71188108000001</v>
      </c>
      <c r="R1123" s="196">
        <v>246.71100838000001</v>
      </c>
      <c r="S1123" s="196">
        <v>246.71190306</v>
      </c>
      <c r="T1123" s="196">
        <v>246.71383947999999</v>
      </c>
      <c r="U1123" s="196">
        <v>246.71830964</v>
      </c>
      <c r="V1123" s="196">
        <v>246.71762808</v>
      </c>
      <c r="W1123" s="196">
        <v>246.7141848</v>
      </c>
      <c r="X1123" s="196">
        <v>246.71242459000001</v>
      </c>
      <c r="Y1123" s="196">
        <v>246.70694470000001</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246.7</v>
      </c>
      <c r="C1125" s="36">
        <v>246.7</v>
      </c>
      <c r="D1125" s="36">
        <v>246.69</v>
      </c>
      <c r="E1125" s="36">
        <v>246.69</v>
      </c>
      <c r="F1125" s="36">
        <v>246.69</v>
      </c>
      <c r="G1125" s="36">
        <v>246.69</v>
      </c>
      <c r="H1125" s="36">
        <v>246.69</v>
      </c>
      <c r="I1125" s="36">
        <v>246.69</v>
      </c>
      <c r="J1125" s="36">
        <v>246.7</v>
      </c>
      <c r="K1125" s="36">
        <v>246.7</v>
      </c>
      <c r="L1125" s="36">
        <v>246.71</v>
      </c>
      <c r="M1125" s="36">
        <v>246.71</v>
      </c>
      <c r="N1125" s="36">
        <v>246.71</v>
      </c>
      <c r="O1125" s="36">
        <v>246.71</v>
      </c>
      <c r="P1125" s="36">
        <v>246.71</v>
      </c>
      <c r="Q1125" s="36">
        <v>246.71</v>
      </c>
      <c r="R1125" s="36">
        <v>246.71</v>
      </c>
      <c r="S1125" s="36">
        <v>246.71</v>
      </c>
      <c r="T1125" s="36">
        <v>246.71</v>
      </c>
      <c r="U1125" s="36">
        <v>246.72</v>
      </c>
      <c r="V1125" s="36">
        <v>246.72</v>
      </c>
      <c r="W1125" s="36">
        <v>246.72</v>
      </c>
      <c r="X1125" s="36">
        <v>246.71</v>
      </c>
      <c r="Y1125" s="36">
        <v>246.71</v>
      </c>
    </row>
    <row r="1126" spans="1:25" s="19" customFormat="1" ht="51.75" thickBot="1" x14ac:dyDescent="0.25">
      <c r="A1126" s="133" t="s">
        <v>71</v>
      </c>
      <c r="B1126" s="196">
        <v>246.70227039</v>
      </c>
      <c r="C1126" s="196">
        <v>246.69547717</v>
      </c>
      <c r="D1126" s="196">
        <v>246.69431965999999</v>
      </c>
      <c r="E1126" s="196">
        <v>246.69238007999999</v>
      </c>
      <c r="F1126" s="196">
        <v>246.68916508000001</v>
      </c>
      <c r="G1126" s="196">
        <v>246.69077780999999</v>
      </c>
      <c r="H1126" s="196">
        <v>246.69259006999999</v>
      </c>
      <c r="I1126" s="196">
        <v>246.69474518000001</v>
      </c>
      <c r="J1126" s="196">
        <v>246.69689242999999</v>
      </c>
      <c r="K1126" s="196">
        <v>246.70196031</v>
      </c>
      <c r="L1126" s="196">
        <v>246.70701511999999</v>
      </c>
      <c r="M1126" s="196">
        <v>246.71046304000001</v>
      </c>
      <c r="N1126" s="196">
        <v>246.71013776000001</v>
      </c>
      <c r="O1126" s="196">
        <v>246.7094807</v>
      </c>
      <c r="P1126" s="196">
        <v>246.70938258999999</v>
      </c>
      <c r="Q1126" s="196">
        <v>246.70994952000001</v>
      </c>
      <c r="R1126" s="196">
        <v>246.70906192000001</v>
      </c>
      <c r="S1126" s="196">
        <v>246.71147995000001</v>
      </c>
      <c r="T1126" s="196">
        <v>246.71459021000001</v>
      </c>
      <c r="U1126" s="196">
        <v>246.71862254999999</v>
      </c>
      <c r="V1126" s="196">
        <v>246.71766907</v>
      </c>
      <c r="W1126" s="196">
        <v>246.71627229000001</v>
      </c>
      <c r="X1126" s="196">
        <v>246.71410517999999</v>
      </c>
      <c r="Y1126" s="196">
        <v>246.70781507999999</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246.7</v>
      </c>
      <c r="C1128" s="36">
        <v>246.69</v>
      </c>
      <c r="D1128" s="36">
        <v>246.69</v>
      </c>
      <c r="E1128" s="36">
        <v>246.69</v>
      </c>
      <c r="F1128" s="36">
        <v>246.69</v>
      </c>
      <c r="G1128" s="36">
        <v>246.69</v>
      </c>
      <c r="H1128" s="36">
        <v>246.69</v>
      </c>
      <c r="I1128" s="36">
        <v>246.71</v>
      </c>
      <c r="J1128" s="36">
        <v>246.71</v>
      </c>
      <c r="K1128" s="36">
        <v>246.71</v>
      </c>
      <c r="L1128" s="36">
        <v>246.71</v>
      </c>
      <c r="M1128" s="36">
        <v>246.71</v>
      </c>
      <c r="N1128" s="36">
        <v>246.72</v>
      </c>
      <c r="O1128" s="36">
        <v>246.71</v>
      </c>
      <c r="P1128" s="36">
        <v>246.71</v>
      </c>
      <c r="Q1128" s="36">
        <v>246.71</v>
      </c>
      <c r="R1128" s="36">
        <v>246.71</v>
      </c>
      <c r="S1128" s="36">
        <v>246.72</v>
      </c>
      <c r="T1128" s="36">
        <v>246.72</v>
      </c>
      <c r="U1128" s="36">
        <v>246.72</v>
      </c>
      <c r="V1128" s="36">
        <v>246.72</v>
      </c>
      <c r="W1128" s="36">
        <v>246.72</v>
      </c>
      <c r="X1128" s="36">
        <v>246.72</v>
      </c>
      <c r="Y1128" s="36">
        <v>246.71</v>
      </c>
    </row>
    <row r="1129" spans="1:25" s="19" customFormat="1" ht="51.75" thickBot="1" x14ac:dyDescent="0.25">
      <c r="A1129" s="133" t="s">
        <v>71</v>
      </c>
      <c r="B1129" s="196">
        <v>246.70036386000001</v>
      </c>
      <c r="C1129" s="196">
        <v>246.69419123</v>
      </c>
      <c r="D1129" s="196">
        <v>246.69170629000001</v>
      </c>
      <c r="E1129" s="196">
        <v>246.69166870000001</v>
      </c>
      <c r="F1129" s="196">
        <v>246.69071496000001</v>
      </c>
      <c r="G1129" s="196">
        <v>246.69189001999999</v>
      </c>
      <c r="H1129" s="196">
        <v>246.69309537000001</v>
      </c>
      <c r="I1129" s="196">
        <v>246.70767484000001</v>
      </c>
      <c r="J1129" s="196">
        <v>246.70991534000001</v>
      </c>
      <c r="K1129" s="196">
        <v>246.71234322999999</v>
      </c>
      <c r="L1129" s="196">
        <v>246.71399363</v>
      </c>
      <c r="M1129" s="196">
        <v>246.71498500000001</v>
      </c>
      <c r="N1129" s="196">
        <v>246.71503745999999</v>
      </c>
      <c r="O1129" s="196">
        <v>246.71409946</v>
      </c>
      <c r="P1129" s="196">
        <v>246.71458398999999</v>
      </c>
      <c r="Q1129" s="196">
        <v>246.71364937000001</v>
      </c>
      <c r="R1129" s="196">
        <v>246.71419408</v>
      </c>
      <c r="S1129" s="196">
        <v>246.71821987000001</v>
      </c>
      <c r="T1129" s="196">
        <v>246.71815425</v>
      </c>
      <c r="U1129" s="196">
        <v>246.71950278</v>
      </c>
      <c r="V1129" s="196">
        <v>246.719686</v>
      </c>
      <c r="W1129" s="196">
        <v>246.71813850000001</v>
      </c>
      <c r="X1129" s="196">
        <v>246.71606912999999</v>
      </c>
      <c r="Y1129" s="196">
        <v>246.7065958</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246.7</v>
      </c>
      <c r="C1131" s="36">
        <v>246.7</v>
      </c>
      <c r="D1131" s="36">
        <v>246.69</v>
      </c>
      <c r="E1131" s="36">
        <v>246.69</v>
      </c>
      <c r="F1131" s="36">
        <v>246.69</v>
      </c>
      <c r="G1131" s="36">
        <v>246.69</v>
      </c>
      <c r="H1131" s="36">
        <v>246.69</v>
      </c>
      <c r="I1131" s="36">
        <v>246.71</v>
      </c>
      <c r="J1131" s="36">
        <v>246.71</v>
      </c>
      <c r="K1131" s="36">
        <v>246.71</v>
      </c>
      <c r="L1131" s="36">
        <v>246.72</v>
      </c>
      <c r="M1131" s="36">
        <v>246.72</v>
      </c>
      <c r="N1131" s="36">
        <v>246.72</v>
      </c>
      <c r="O1131" s="36">
        <v>246.71</v>
      </c>
      <c r="P1131" s="36">
        <v>246.72</v>
      </c>
      <c r="Q1131" s="36">
        <v>246.72</v>
      </c>
      <c r="R1131" s="36">
        <v>246.72</v>
      </c>
      <c r="S1131" s="36">
        <v>246.72</v>
      </c>
      <c r="T1131" s="36">
        <v>246.72</v>
      </c>
      <c r="U1131" s="36">
        <v>246.72</v>
      </c>
      <c r="V1131" s="36">
        <v>246.72</v>
      </c>
      <c r="W1131" s="36">
        <v>246.72</v>
      </c>
      <c r="X1131" s="36">
        <v>246.72</v>
      </c>
      <c r="Y1131" s="36">
        <v>246.71</v>
      </c>
    </row>
    <row r="1132" spans="1:25" s="24" customFormat="1" ht="51.75" thickBot="1" x14ac:dyDescent="0.3">
      <c r="A1132" s="133" t="s">
        <v>71</v>
      </c>
      <c r="B1132" s="196">
        <v>246.70167013</v>
      </c>
      <c r="C1132" s="196">
        <v>246.69547157</v>
      </c>
      <c r="D1132" s="196">
        <v>246.69257938999999</v>
      </c>
      <c r="E1132" s="196">
        <v>246.69253649000001</v>
      </c>
      <c r="F1132" s="196">
        <v>246.69059866000001</v>
      </c>
      <c r="G1132" s="196">
        <v>246.69250203000001</v>
      </c>
      <c r="H1132" s="196">
        <v>246.69283565999999</v>
      </c>
      <c r="I1132" s="196">
        <v>246.70775605</v>
      </c>
      <c r="J1132" s="196">
        <v>246.71075779</v>
      </c>
      <c r="K1132" s="196">
        <v>246.71268011000001</v>
      </c>
      <c r="L1132" s="196">
        <v>246.71567139000001</v>
      </c>
      <c r="M1132" s="196">
        <v>246.71638733</v>
      </c>
      <c r="N1132" s="196">
        <v>246.71629261999999</v>
      </c>
      <c r="O1132" s="196">
        <v>246.71424359</v>
      </c>
      <c r="P1132" s="196">
        <v>246.71569722000001</v>
      </c>
      <c r="Q1132" s="196">
        <v>246.71575634999999</v>
      </c>
      <c r="R1132" s="196">
        <v>246.71532439999999</v>
      </c>
      <c r="S1132" s="196">
        <v>246.71891879</v>
      </c>
      <c r="T1132" s="196">
        <v>246.71867834</v>
      </c>
      <c r="U1132" s="196">
        <v>246.71978017999999</v>
      </c>
      <c r="V1132" s="196">
        <v>246.71969694000001</v>
      </c>
      <c r="W1132" s="196">
        <v>246.71873447999999</v>
      </c>
      <c r="X1132" s="196">
        <v>246.71678030999999</v>
      </c>
      <c r="Y1132" s="196">
        <v>246.70768086999999</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246.7</v>
      </c>
      <c r="C1134" s="36">
        <v>246.7</v>
      </c>
      <c r="D1134" s="36">
        <v>246.7</v>
      </c>
      <c r="E1134" s="36">
        <v>246.69</v>
      </c>
      <c r="F1134" s="36">
        <v>246.69</v>
      </c>
      <c r="G1134" s="36">
        <v>246.69</v>
      </c>
      <c r="H1134" s="36">
        <v>246.69</v>
      </c>
      <c r="I1134" s="36">
        <v>246.71</v>
      </c>
      <c r="J1134" s="36">
        <v>246.71</v>
      </c>
      <c r="K1134" s="36">
        <v>246.71</v>
      </c>
      <c r="L1134" s="36">
        <v>246.72</v>
      </c>
      <c r="M1134" s="36">
        <v>246.72</v>
      </c>
      <c r="N1134" s="36">
        <v>246.72</v>
      </c>
      <c r="O1134" s="36">
        <v>246.72</v>
      </c>
      <c r="P1134" s="36">
        <v>246.72</v>
      </c>
      <c r="Q1134" s="36">
        <v>246.72</v>
      </c>
      <c r="R1134" s="36">
        <v>246.72</v>
      </c>
      <c r="S1134" s="36">
        <v>246.72</v>
      </c>
      <c r="T1134" s="36">
        <v>246.72</v>
      </c>
      <c r="U1134" s="36">
        <v>246.72</v>
      </c>
      <c r="V1134" s="36">
        <v>246.72</v>
      </c>
      <c r="W1134" s="36">
        <v>246.72</v>
      </c>
      <c r="X1134" s="36">
        <v>246.72</v>
      </c>
      <c r="Y1134" s="36">
        <v>246.71</v>
      </c>
    </row>
    <row r="1135" spans="1:25" s="6" customFormat="1" ht="51.75" thickBot="1" x14ac:dyDescent="0.25">
      <c r="A1135" s="133" t="s">
        <v>71</v>
      </c>
      <c r="B1135" s="196">
        <v>246.70212154999999</v>
      </c>
      <c r="C1135" s="196">
        <v>246.69587039999999</v>
      </c>
      <c r="D1135" s="196">
        <v>246.69561626000001</v>
      </c>
      <c r="E1135" s="196">
        <v>246.69296997000001</v>
      </c>
      <c r="F1135" s="196">
        <v>246.69100143</v>
      </c>
      <c r="G1135" s="196">
        <v>246.69292888999999</v>
      </c>
      <c r="H1135" s="196">
        <v>246.69348557999999</v>
      </c>
      <c r="I1135" s="196">
        <v>246.70802375</v>
      </c>
      <c r="J1135" s="196">
        <v>246.71052127999999</v>
      </c>
      <c r="K1135" s="196">
        <v>246.71474215999999</v>
      </c>
      <c r="L1135" s="196">
        <v>246.71981675999999</v>
      </c>
      <c r="M1135" s="196">
        <v>246.72082831</v>
      </c>
      <c r="N1135" s="196">
        <v>246.72023229999999</v>
      </c>
      <c r="O1135" s="196">
        <v>246.71967362999999</v>
      </c>
      <c r="P1135" s="196">
        <v>246.71878762</v>
      </c>
      <c r="Q1135" s="196">
        <v>246.71970766000001</v>
      </c>
      <c r="R1135" s="196">
        <v>246.71882984999999</v>
      </c>
      <c r="S1135" s="196">
        <v>246.72106152000001</v>
      </c>
      <c r="T1135" s="196">
        <v>246.72126023999999</v>
      </c>
      <c r="U1135" s="196">
        <v>246.72235927</v>
      </c>
      <c r="V1135" s="196">
        <v>246.72233833999999</v>
      </c>
      <c r="W1135" s="196">
        <v>246.72099700000001</v>
      </c>
      <c r="X1135" s="196">
        <v>246.72132160000001</v>
      </c>
      <c r="Y1135" s="196">
        <v>246.71010074</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246.7</v>
      </c>
      <c r="C1137" s="36">
        <v>246.7</v>
      </c>
      <c r="D1137" s="36">
        <v>246.7</v>
      </c>
      <c r="E1137" s="36">
        <v>246.69</v>
      </c>
      <c r="F1137" s="36">
        <v>246.69</v>
      </c>
      <c r="G1137" s="36">
        <v>246.69</v>
      </c>
      <c r="H1137" s="36">
        <v>246.69</v>
      </c>
      <c r="I1137" s="36">
        <v>246.71</v>
      </c>
      <c r="J1137" s="36">
        <v>246.71</v>
      </c>
      <c r="K1137" s="36">
        <v>246.71</v>
      </c>
      <c r="L1137" s="36">
        <v>246.72</v>
      </c>
      <c r="M1137" s="36">
        <v>246.72</v>
      </c>
      <c r="N1137" s="36">
        <v>246.72</v>
      </c>
      <c r="O1137" s="36">
        <v>246.72</v>
      </c>
      <c r="P1137" s="36">
        <v>246.72</v>
      </c>
      <c r="Q1137" s="36">
        <v>246.72</v>
      </c>
      <c r="R1137" s="36">
        <v>246.72</v>
      </c>
      <c r="S1137" s="36">
        <v>246.72</v>
      </c>
      <c r="T1137" s="36">
        <v>246.72</v>
      </c>
      <c r="U1137" s="36">
        <v>246.72</v>
      </c>
      <c r="V1137" s="36">
        <v>246.72</v>
      </c>
      <c r="W1137" s="36">
        <v>246.72</v>
      </c>
      <c r="X1137" s="36">
        <v>246.72</v>
      </c>
      <c r="Y1137" s="36">
        <v>246.71</v>
      </c>
    </row>
    <row r="1138" spans="1:25" ht="51.75" thickBot="1" x14ac:dyDescent="0.25">
      <c r="A1138" s="133" t="s">
        <v>71</v>
      </c>
      <c r="B1138" s="196">
        <v>246.70444108000001</v>
      </c>
      <c r="C1138" s="196">
        <v>246.69694021000001</v>
      </c>
      <c r="D1138" s="196">
        <v>246.69584307</v>
      </c>
      <c r="E1138" s="196">
        <v>246.69429389999999</v>
      </c>
      <c r="F1138" s="196">
        <v>246.69363744</v>
      </c>
      <c r="G1138" s="196">
        <v>246.69286829999999</v>
      </c>
      <c r="H1138" s="196">
        <v>246.69359573</v>
      </c>
      <c r="I1138" s="196">
        <v>246.70787856999999</v>
      </c>
      <c r="J1138" s="196">
        <v>246.71051691</v>
      </c>
      <c r="K1138" s="196">
        <v>246.71241233999999</v>
      </c>
      <c r="L1138" s="196">
        <v>246.71530741000001</v>
      </c>
      <c r="M1138" s="196">
        <v>246.71628390000001</v>
      </c>
      <c r="N1138" s="196">
        <v>246.71614507999999</v>
      </c>
      <c r="O1138" s="196">
        <v>246.71505099000001</v>
      </c>
      <c r="P1138" s="196">
        <v>246.71551357999999</v>
      </c>
      <c r="Q1138" s="196">
        <v>246.71561019999999</v>
      </c>
      <c r="R1138" s="196">
        <v>246.71551568000001</v>
      </c>
      <c r="S1138" s="196">
        <v>246.71891223</v>
      </c>
      <c r="T1138" s="196">
        <v>246.71854479000001</v>
      </c>
      <c r="U1138" s="196">
        <v>246.71972596000001</v>
      </c>
      <c r="V1138" s="196">
        <v>246.71950441999999</v>
      </c>
      <c r="W1138" s="196">
        <v>246.71920639000001</v>
      </c>
      <c r="X1138" s="196">
        <v>246.71872328000001</v>
      </c>
      <c r="Y1138" s="196">
        <v>246.71043169000001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246.7</v>
      </c>
      <c r="C1140" s="36">
        <v>246.7</v>
      </c>
      <c r="D1140" s="36">
        <v>246.69</v>
      </c>
      <c r="E1140" s="36">
        <v>246.69</v>
      </c>
      <c r="F1140" s="36">
        <v>246.69</v>
      </c>
      <c r="G1140" s="36">
        <v>246.69</v>
      </c>
      <c r="H1140" s="36">
        <v>246.69</v>
      </c>
      <c r="I1140" s="36">
        <v>246.71</v>
      </c>
      <c r="J1140" s="36">
        <v>246.71</v>
      </c>
      <c r="K1140" s="36">
        <v>246.71</v>
      </c>
      <c r="L1140" s="36">
        <v>246.71</v>
      </c>
      <c r="M1140" s="36">
        <v>246.72</v>
      </c>
      <c r="N1140" s="36">
        <v>246.72</v>
      </c>
      <c r="O1140" s="36">
        <v>246.71</v>
      </c>
      <c r="P1140" s="36">
        <v>246.71</v>
      </c>
      <c r="Q1140" s="36">
        <v>246.71</v>
      </c>
      <c r="R1140" s="36">
        <v>246.71</v>
      </c>
      <c r="S1140" s="36">
        <v>246.72</v>
      </c>
      <c r="T1140" s="36">
        <v>246.72</v>
      </c>
      <c r="U1140" s="36">
        <v>246.72</v>
      </c>
      <c r="V1140" s="36">
        <v>246.72</v>
      </c>
      <c r="W1140" s="36">
        <v>246.72</v>
      </c>
      <c r="X1140" s="36">
        <v>246.72</v>
      </c>
      <c r="Y1140" s="36">
        <v>246.71</v>
      </c>
    </row>
    <row r="1141" spans="1:25" ht="30" customHeight="1" thickBot="1" x14ac:dyDescent="0.25">
      <c r="A1141" s="133" t="s">
        <v>71</v>
      </c>
      <c r="B1141" s="196">
        <v>246.70261680999999</v>
      </c>
      <c r="C1141" s="196">
        <v>246.69514386</v>
      </c>
      <c r="D1141" s="196">
        <v>246.69448955999999</v>
      </c>
      <c r="E1141" s="196">
        <v>246.69320212</v>
      </c>
      <c r="F1141" s="196">
        <v>246.69252409000001</v>
      </c>
      <c r="G1141" s="196">
        <v>246.69175953999999</v>
      </c>
      <c r="H1141" s="196">
        <v>246.69223801999999</v>
      </c>
      <c r="I1141" s="196">
        <v>246.70731767000001</v>
      </c>
      <c r="J1141" s="196">
        <v>246.71009074</v>
      </c>
      <c r="K1141" s="196">
        <v>246.71212091000001</v>
      </c>
      <c r="L1141" s="196">
        <v>246.71470617</v>
      </c>
      <c r="M1141" s="196">
        <v>246.71542771</v>
      </c>
      <c r="N1141" s="196">
        <v>246.71549583999999</v>
      </c>
      <c r="O1141" s="196">
        <v>246.71444581</v>
      </c>
      <c r="P1141" s="196">
        <v>246.71454557000001</v>
      </c>
      <c r="Q1141" s="196">
        <v>246.71455831</v>
      </c>
      <c r="R1141" s="196">
        <v>246.71423171999999</v>
      </c>
      <c r="S1141" s="196">
        <v>246.71792318000001</v>
      </c>
      <c r="T1141" s="196">
        <v>246.71763336999999</v>
      </c>
      <c r="U1141" s="196">
        <v>246.71928618999999</v>
      </c>
      <c r="V1141" s="196">
        <v>246.71883998000001</v>
      </c>
      <c r="W1141" s="196">
        <v>246.71860185</v>
      </c>
      <c r="X1141" s="196">
        <v>246.71785136</v>
      </c>
      <c r="Y1141" s="196">
        <v>246.70966895000001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246.7</v>
      </c>
      <c r="C1143" s="36">
        <v>246.7</v>
      </c>
      <c r="D1143" s="36">
        <v>246.69</v>
      </c>
      <c r="E1143" s="36">
        <v>246.69</v>
      </c>
      <c r="F1143" s="36">
        <v>246.69</v>
      </c>
      <c r="G1143" s="36">
        <v>246.69</v>
      </c>
      <c r="H1143" s="36">
        <v>246.69</v>
      </c>
      <c r="I1143" s="36">
        <v>246.69</v>
      </c>
      <c r="J1143" s="36">
        <v>246.7</v>
      </c>
      <c r="K1143" s="36">
        <v>246.7</v>
      </c>
      <c r="L1143" s="36">
        <v>246.71</v>
      </c>
      <c r="M1143" s="36">
        <v>246.71</v>
      </c>
      <c r="N1143" s="36">
        <v>246.71</v>
      </c>
      <c r="O1143" s="36">
        <v>246.71</v>
      </c>
      <c r="P1143" s="36">
        <v>246.71</v>
      </c>
      <c r="Q1143" s="36">
        <v>246.71</v>
      </c>
      <c r="R1143" s="36">
        <v>246.71</v>
      </c>
      <c r="S1143" s="36">
        <v>246.71</v>
      </c>
      <c r="T1143" s="36">
        <v>246.71</v>
      </c>
      <c r="U1143" s="36">
        <v>246.72</v>
      </c>
      <c r="V1143" s="36">
        <v>246.72</v>
      </c>
      <c r="W1143" s="36">
        <v>246.71</v>
      </c>
      <c r="X1143" s="36">
        <v>246.71</v>
      </c>
      <c r="Y1143" s="36">
        <v>246.71</v>
      </c>
    </row>
    <row r="1144" spans="1:25" ht="51.75" thickBot="1" x14ac:dyDescent="0.25">
      <c r="A1144" s="133" t="s">
        <v>71</v>
      </c>
      <c r="B1144" s="196">
        <v>246.70169437000001</v>
      </c>
      <c r="C1144" s="196">
        <v>246.69634629000001</v>
      </c>
      <c r="D1144" s="196">
        <v>246.69459137999999</v>
      </c>
      <c r="E1144" s="196">
        <v>246.6930625</v>
      </c>
      <c r="F1144" s="196">
        <v>246.69101372</v>
      </c>
      <c r="G1144" s="196">
        <v>246.69102985000001</v>
      </c>
      <c r="H1144" s="196">
        <v>246.69166810999999</v>
      </c>
      <c r="I1144" s="196">
        <v>246.69477541000001</v>
      </c>
      <c r="J1144" s="196">
        <v>246.69853835000001</v>
      </c>
      <c r="K1144" s="196">
        <v>246.7037043</v>
      </c>
      <c r="L1144" s="196">
        <v>246.70877254000001</v>
      </c>
      <c r="M1144" s="196">
        <v>246.71129422999999</v>
      </c>
      <c r="N1144" s="196">
        <v>246.71014955999999</v>
      </c>
      <c r="O1144" s="196">
        <v>246.70862606</v>
      </c>
      <c r="P1144" s="196">
        <v>246.70865882000001</v>
      </c>
      <c r="Q1144" s="196">
        <v>246.70801777</v>
      </c>
      <c r="R1144" s="196">
        <v>246.70738144000001</v>
      </c>
      <c r="S1144" s="196">
        <v>246.70913640000001</v>
      </c>
      <c r="T1144" s="196">
        <v>246.71225526000001</v>
      </c>
      <c r="U1144" s="196">
        <v>246.71725031</v>
      </c>
      <c r="V1144" s="196">
        <v>246.71657479000001</v>
      </c>
      <c r="W1144" s="196">
        <v>246.71377889999999</v>
      </c>
      <c r="X1144" s="196">
        <v>246.71038899000001</v>
      </c>
      <c r="Y1144" s="196">
        <v>246.706175</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246.7</v>
      </c>
      <c r="C1146" s="36">
        <v>246.7</v>
      </c>
      <c r="D1146" s="36">
        <v>246.69</v>
      </c>
      <c r="E1146" s="36">
        <v>246.69</v>
      </c>
      <c r="F1146" s="36">
        <v>246.69</v>
      </c>
      <c r="G1146" s="36">
        <v>246.69</v>
      </c>
      <c r="H1146" s="36">
        <v>246.69</v>
      </c>
      <c r="I1146" s="36">
        <v>246.69</v>
      </c>
      <c r="J1146" s="36">
        <v>246.7</v>
      </c>
      <c r="K1146" s="36">
        <v>246.7</v>
      </c>
      <c r="L1146" s="36">
        <v>246.7</v>
      </c>
      <c r="M1146" s="36">
        <v>246.71</v>
      </c>
      <c r="N1146" s="36">
        <v>246.71</v>
      </c>
      <c r="O1146" s="36">
        <v>246.71</v>
      </c>
      <c r="P1146" s="36">
        <v>246.71</v>
      </c>
      <c r="Q1146" s="36">
        <v>246.71</v>
      </c>
      <c r="R1146" s="36">
        <v>246.71</v>
      </c>
      <c r="S1146" s="36">
        <v>246.71</v>
      </c>
      <c r="T1146" s="36">
        <v>246.71</v>
      </c>
      <c r="U1146" s="36">
        <v>246.72</v>
      </c>
      <c r="V1146" s="36">
        <v>246.72</v>
      </c>
      <c r="W1146" s="36">
        <v>246.71</v>
      </c>
      <c r="X1146" s="36">
        <v>246.71</v>
      </c>
      <c r="Y1146" s="36">
        <v>246.7</v>
      </c>
    </row>
    <row r="1147" spans="1:25" ht="51.75" thickBot="1" x14ac:dyDescent="0.25">
      <c r="A1147" s="133" t="s">
        <v>71</v>
      </c>
      <c r="B1147" s="196">
        <v>246.70120107</v>
      </c>
      <c r="C1147" s="196">
        <v>246.69648491999999</v>
      </c>
      <c r="D1147" s="196">
        <v>246.6942162</v>
      </c>
      <c r="E1147" s="196">
        <v>246.69237132999999</v>
      </c>
      <c r="F1147" s="196">
        <v>246.68959117</v>
      </c>
      <c r="G1147" s="196">
        <v>246.69020466000001</v>
      </c>
      <c r="H1147" s="196">
        <v>246.69019750999999</v>
      </c>
      <c r="I1147" s="196">
        <v>246.69300547</v>
      </c>
      <c r="J1147" s="196">
        <v>246.69513492999999</v>
      </c>
      <c r="K1147" s="196">
        <v>246.69940030000001</v>
      </c>
      <c r="L1147" s="196">
        <v>246.70471886999999</v>
      </c>
      <c r="M1147" s="196">
        <v>246.70815698999999</v>
      </c>
      <c r="N1147" s="196">
        <v>246.70903720000001</v>
      </c>
      <c r="O1147" s="196">
        <v>246.70799334</v>
      </c>
      <c r="P1147" s="196">
        <v>246.70784398999999</v>
      </c>
      <c r="Q1147" s="196">
        <v>246.70715247999999</v>
      </c>
      <c r="R1147" s="196">
        <v>246.70753368000001</v>
      </c>
      <c r="S1147" s="196">
        <v>246.70704866</v>
      </c>
      <c r="T1147" s="196">
        <v>246.71082777000001</v>
      </c>
      <c r="U1147" s="196">
        <v>246.71686507000001</v>
      </c>
      <c r="V1147" s="196">
        <v>246.71599803000001</v>
      </c>
      <c r="W1147" s="196">
        <v>246.71406802000001</v>
      </c>
      <c r="X1147" s="196">
        <v>246.71180602999999</v>
      </c>
      <c r="Y1147" s="196">
        <v>246.70493568000001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246.7</v>
      </c>
      <c r="C1149" s="36">
        <v>246.7</v>
      </c>
      <c r="D1149" s="36">
        <v>246.69</v>
      </c>
      <c r="E1149" s="36">
        <v>246.69</v>
      </c>
      <c r="F1149" s="36">
        <v>246.69</v>
      </c>
      <c r="G1149" s="36">
        <v>246.69</v>
      </c>
      <c r="H1149" s="36">
        <v>246.69</v>
      </c>
      <c r="I1149" s="36">
        <v>246.71</v>
      </c>
      <c r="J1149" s="36">
        <v>246.71</v>
      </c>
      <c r="K1149" s="36">
        <v>246.71</v>
      </c>
      <c r="L1149" s="36">
        <v>246.71</v>
      </c>
      <c r="M1149" s="36">
        <v>246.72</v>
      </c>
      <c r="N1149" s="36">
        <v>246.72</v>
      </c>
      <c r="O1149" s="36">
        <v>246.71</v>
      </c>
      <c r="P1149" s="36">
        <v>246.72</v>
      </c>
      <c r="Q1149" s="36">
        <v>246.72</v>
      </c>
      <c r="R1149" s="36">
        <v>246.71</v>
      </c>
      <c r="S1149" s="36">
        <v>246.72</v>
      </c>
      <c r="T1149" s="36">
        <v>246.72</v>
      </c>
      <c r="U1149" s="36">
        <v>246.72</v>
      </c>
      <c r="V1149" s="36">
        <v>246.72</v>
      </c>
      <c r="W1149" s="36">
        <v>246.72</v>
      </c>
      <c r="X1149" s="36">
        <v>246.72</v>
      </c>
      <c r="Y1149" s="36">
        <v>246.73</v>
      </c>
    </row>
    <row r="1150" spans="1:25" ht="51.75" thickBot="1" x14ac:dyDescent="0.25">
      <c r="A1150" s="133" t="s">
        <v>71</v>
      </c>
      <c r="B1150" s="196">
        <v>246.70312991</v>
      </c>
      <c r="C1150" s="196">
        <v>246.69641168000001</v>
      </c>
      <c r="D1150" s="196">
        <v>246.69460411</v>
      </c>
      <c r="E1150" s="196">
        <v>246.69317744</v>
      </c>
      <c r="F1150" s="196">
        <v>246.69128990999999</v>
      </c>
      <c r="G1150" s="196">
        <v>246.69097303999999</v>
      </c>
      <c r="H1150" s="196">
        <v>246.69277523</v>
      </c>
      <c r="I1150" s="196">
        <v>246.70727349000001</v>
      </c>
      <c r="J1150" s="196">
        <v>246.71020883</v>
      </c>
      <c r="K1150" s="196">
        <v>246.71237668000001</v>
      </c>
      <c r="L1150" s="196">
        <v>246.7142772</v>
      </c>
      <c r="M1150" s="196">
        <v>246.71543478999999</v>
      </c>
      <c r="N1150" s="196">
        <v>246.71568801000001</v>
      </c>
      <c r="O1150" s="196">
        <v>246.71357075</v>
      </c>
      <c r="P1150" s="196">
        <v>246.71539736</v>
      </c>
      <c r="Q1150" s="196">
        <v>246.71515776000001</v>
      </c>
      <c r="R1150" s="196">
        <v>246.71459209</v>
      </c>
      <c r="S1150" s="196">
        <v>246.71758582999999</v>
      </c>
      <c r="T1150" s="196">
        <v>246.71906462999999</v>
      </c>
      <c r="U1150" s="196">
        <v>246.71968749000001</v>
      </c>
      <c r="V1150" s="196">
        <v>246.71874955999999</v>
      </c>
      <c r="W1150" s="196">
        <v>246.71844536</v>
      </c>
      <c r="X1150" s="196">
        <v>246.71744663000001</v>
      </c>
      <c r="Y1150" s="196">
        <v>246.73414500999999</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84" t="s">
        <v>35</v>
      </c>
      <c r="B1153" s="286" t="s">
        <v>111</v>
      </c>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8"/>
      <c r="Z1153" s="18">
        <v>1</v>
      </c>
    </row>
    <row r="1154" spans="1:26" ht="26.25" thickBot="1" x14ac:dyDescent="0.25">
      <c r="A1154" s="285"/>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493.46</v>
      </c>
      <c r="C1155" s="36">
        <v>493.44</v>
      </c>
      <c r="D1155" s="36">
        <v>493.43</v>
      </c>
      <c r="E1155" s="36">
        <v>493.42</v>
      </c>
      <c r="F1155" s="36">
        <v>493.42</v>
      </c>
      <c r="G1155" s="36">
        <v>493.42</v>
      </c>
      <c r="H1155" s="36">
        <v>493.43</v>
      </c>
      <c r="I1155" s="36">
        <v>493.43</v>
      </c>
      <c r="J1155" s="36">
        <v>493.44</v>
      </c>
      <c r="K1155" s="36">
        <v>493.46</v>
      </c>
      <c r="L1155" s="36">
        <v>493.4</v>
      </c>
      <c r="M1155" s="36">
        <v>493.4</v>
      </c>
      <c r="N1155" s="36">
        <v>493.4</v>
      </c>
      <c r="O1155" s="36">
        <v>493.4</v>
      </c>
      <c r="P1155" s="36">
        <v>493.4</v>
      </c>
      <c r="Q1155" s="36">
        <v>493.4</v>
      </c>
      <c r="R1155" s="36">
        <v>493.4</v>
      </c>
      <c r="S1155" s="36">
        <v>493.4</v>
      </c>
      <c r="T1155" s="36">
        <v>493.4</v>
      </c>
      <c r="U1155" s="36">
        <v>493.41</v>
      </c>
      <c r="V1155" s="36">
        <v>493.41</v>
      </c>
      <c r="W1155" s="36">
        <v>493.41</v>
      </c>
      <c r="X1155" s="36">
        <v>493.41</v>
      </c>
      <c r="Y1155" s="36">
        <v>493.4</v>
      </c>
    </row>
    <row r="1156" spans="1:26" ht="51.75" thickBot="1" x14ac:dyDescent="0.25">
      <c r="A1156" s="133" t="s">
        <v>71</v>
      </c>
      <c r="B1156" s="196">
        <v>493.45917056000002</v>
      </c>
      <c r="C1156" s="196">
        <v>493.44101778999999</v>
      </c>
      <c r="D1156" s="196">
        <v>493.43197581999999</v>
      </c>
      <c r="E1156" s="196">
        <v>493.41677707000002</v>
      </c>
      <c r="F1156" s="196">
        <v>493.41562221999999</v>
      </c>
      <c r="G1156" s="196">
        <v>493.41943924999998</v>
      </c>
      <c r="H1156" s="196">
        <v>493.42611744999999</v>
      </c>
      <c r="I1156" s="196">
        <v>493.42902620000001</v>
      </c>
      <c r="J1156" s="196">
        <v>493.43966723</v>
      </c>
      <c r="K1156" s="196">
        <v>493.45998539999999</v>
      </c>
      <c r="L1156" s="196">
        <v>493.39890584</v>
      </c>
      <c r="M1156" s="196">
        <v>493.40112224000001</v>
      </c>
      <c r="N1156" s="196">
        <v>493.40117587999998</v>
      </c>
      <c r="O1156" s="196">
        <v>493.39925205999998</v>
      </c>
      <c r="P1156" s="196">
        <v>493.39785154999998</v>
      </c>
      <c r="Q1156" s="196">
        <v>493.39723771000001</v>
      </c>
      <c r="R1156" s="196">
        <v>493.39624151999999</v>
      </c>
      <c r="S1156" s="196">
        <v>493.39655341999998</v>
      </c>
      <c r="T1156" s="196">
        <v>493.39730672000002</v>
      </c>
      <c r="U1156" s="196">
        <v>493.40597722000001</v>
      </c>
      <c r="V1156" s="196">
        <v>493.41402002000001</v>
      </c>
      <c r="W1156" s="196">
        <v>493.40955209999998</v>
      </c>
      <c r="X1156" s="196">
        <v>493.40515081000001</v>
      </c>
      <c r="Y1156" s="196">
        <v>493.39706567000002</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493.39</v>
      </c>
      <c r="C1158" s="36">
        <v>493.38</v>
      </c>
      <c r="D1158" s="36">
        <v>493.37</v>
      </c>
      <c r="E1158" s="36">
        <v>493.37</v>
      </c>
      <c r="F1158" s="36">
        <v>493.36</v>
      </c>
      <c r="G1158" s="36">
        <v>493.37</v>
      </c>
      <c r="H1158" s="36">
        <v>493.37</v>
      </c>
      <c r="I1158" s="36">
        <v>493.37</v>
      </c>
      <c r="J1158" s="36">
        <v>493.37</v>
      </c>
      <c r="K1158" s="36">
        <v>493.38</v>
      </c>
      <c r="L1158" s="36">
        <v>493.4</v>
      </c>
      <c r="M1158" s="36">
        <v>493.4</v>
      </c>
      <c r="N1158" s="36">
        <v>493.4</v>
      </c>
      <c r="O1158" s="36">
        <v>493.4</v>
      </c>
      <c r="P1158" s="36">
        <v>493.4</v>
      </c>
      <c r="Q1158" s="36">
        <v>493.4</v>
      </c>
      <c r="R1158" s="36">
        <v>493.4</v>
      </c>
      <c r="S1158" s="36">
        <v>493.39</v>
      </c>
      <c r="T1158" s="36">
        <v>493.39</v>
      </c>
      <c r="U1158" s="36">
        <v>493.4</v>
      </c>
      <c r="V1158" s="36">
        <v>493.41</v>
      </c>
      <c r="W1158" s="36">
        <v>493.41</v>
      </c>
      <c r="X1158" s="36">
        <v>493.4</v>
      </c>
      <c r="Y1158" s="36">
        <v>493.39</v>
      </c>
    </row>
    <row r="1159" spans="1:26" ht="51.75" thickBot="1" x14ac:dyDescent="0.25">
      <c r="A1159" s="133" t="s">
        <v>71</v>
      </c>
      <c r="B1159" s="196">
        <v>493.38506073999997</v>
      </c>
      <c r="C1159" s="196">
        <v>493.37551703000003</v>
      </c>
      <c r="D1159" s="196">
        <v>493.36956216999999</v>
      </c>
      <c r="E1159" s="196">
        <v>493.36558478000001</v>
      </c>
      <c r="F1159" s="196">
        <v>493.36098599000002</v>
      </c>
      <c r="G1159" s="196">
        <v>493.36534868000001</v>
      </c>
      <c r="H1159" s="196">
        <v>493.36625497</v>
      </c>
      <c r="I1159" s="196">
        <v>493.37155904999997</v>
      </c>
      <c r="J1159" s="196">
        <v>493.37187213999999</v>
      </c>
      <c r="K1159" s="196">
        <v>493.38452844</v>
      </c>
      <c r="L1159" s="196">
        <v>493.39519745000001</v>
      </c>
      <c r="M1159" s="196">
        <v>493.40008498999998</v>
      </c>
      <c r="N1159" s="196">
        <v>493.39896302</v>
      </c>
      <c r="O1159" s="196">
        <v>493.39711490000002</v>
      </c>
      <c r="P1159" s="196">
        <v>493.39664678999998</v>
      </c>
      <c r="Q1159" s="196">
        <v>493.39557172000002</v>
      </c>
      <c r="R1159" s="196">
        <v>493.39511178999999</v>
      </c>
      <c r="S1159" s="196">
        <v>493.39419678000002</v>
      </c>
      <c r="T1159" s="196">
        <v>493.39377156</v>
      </c>
      <c r="U1159" s="196">
        <v>493.40366845</v>
      </c>
      <c r="V1159" s="196">
        <v>493.41429539000001</v>
      </c>
      <c r="W1159" s="196">
        <v>493.41488625</v>
      </c>
      <c r="X1159" s="196">
        <v>493.40496284</v>
      </c>
      <c r="Y1159" s="196">
        <v>493.39178472999998</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493.38</v>
      </c>
      <c r="C1161" s="36">
        <v>493.38</v>
      </c>
      <c r="D1161" s="36">
        <v>493.37</v>
      </c>
      <c r="E1161" s="36">
        <v>493.37</v>
      </c>
      <c r="F1161" s="36">
        <v>493.36</v>
      </c>
      <c r="G1161" s="36">
        <v>493.37</v>
      </c>
      <c r="H1161" s="36">
        <v>493.37</v>
      </c>
      <c r="I1161" s="36">
        <v>493.38</v>
      </c>
      <c r="J1161" s="36">
        <v>493.39</v>
      </c>
      <c r="K1161" s="36">
        <v>493.4</v>
      </c>
      <c r="L1161" s="36">
        <v>493.41</v>
      </c>
      <c r="M1161" s="36">
        <v>493.41</v>
      </c>
      <c r="N1161" s="36">
        <v>493.41</v>
      </c>
      <c r="O1161" s="36">
        <v>493.41</v>
      </c>
      <c r="P1161" s="36">
        <v>493.41</v>
      </c>
      <c r="Q1161" s="36">
        <v>493.41</v>
      </c>
      <c r="R1161" s="36">
        <v>493.41</v>
      </c>
      <c r="S1161" s="36">
        <v>493.42</v>
      </c>
      <c r="T1161" s="36">
        <v>493.42</v>
      </c>
      <c r="U1161" s="36">
        <v>493.42</v>
      </c>
      <c r="V1161" s="36">
        <v>493.42</v>
      </c>
      <c r="W1161" s="36">
        <v>493.42</v>
      </c>
      <c r="X1161" s="36">
        <v>493.42</v>
      </c>
      <c r="Y1161" s="36">
        <v>493.4</v>
      </c>
    </row>
    <row r="1162" spans="1:26" ht="51.75" thickBot="1" x14ac:dyDescent="0.25">
      <c r="A1162" s="133" t="s">
        <v>71</v>
      </c>
      <c r="B1162" s="196">
        <v>493.38269522000002</v>
      </c>
      <c r="C1162" s="196">
        <v>493.37545585999999</v>
      </c>
      <c r="D1162" s="196">
        <v>493.36997925999998</v>
      </c>
      <c r="E1162" s="196">
        <v>493.36752359000002</v>
      </c>
      <c r="F1162" s="196">
        <v>493.36393950000001</v>
      </c>
      <c r="G1162" s="196">
        <v>493.36936114999997</v>
      </c>
      <c r="H1162" s="196">
        <v>493.36811528999999</v>
      </c>
      <c r="I1162" s="196">
        <v>493.38034188</v>
      </c>
      <c r="J1162" s="196">
        <v>493.39014402999999</v>
      </c>
      <c r="K1162" s="196">
        <v>493.39974690000003</v>
      </c>
      <c r="L1162" s="196">
        <v>493.40990635999998</v>
      </c>
      <c r="M1162" s="196">
        <v>493.41072198000001</v>
      </c>
      <c r="N1162" s="196">
        <v>493.41059786</v>
      </c>
      <c r="O1162" s="196">
        <v>493.40952372999999</v>
      </c>
      <c r="P1162" s="196">
        <v>493.41035749999998</v>
      </c>
      <c r="Q1162" s="196">
        <v>493.40983161999998</v>
      </c>
      <c r="R1162" s="196">
        <v>493.41020428000002</v>
      </c>
      <c r="S1162" s="196">
        <v>493.41679806000002</v>
      </c>
      <c r="T1162" s="196">
        <v>493.41715927000001</v>
      </c>
      <c r="U1162" s="196">
        <v>493.42059984000002</v>
      </c>
      <c r="V1162" s="196">
        <v>493.42307419999997</v>
      </c>
      <c r="W1162" s="196">
        <v>493.42120120999999</v>
      </c>
      <c r="X1162" s="196">
        <v>493.41904877000002</v>
      </c>
      <c r="Y1162" s="196">
        <v>493.39792745</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493.39</v>
      </c>
      <c r="C1164" s="36">
        <v>493.38</v>
      </c>
      <c r="D1164" s="36">
        <v>493.37</v>
      </c>
      <c r="E1164" s="36">
        <v>493.37</v>
      </c>
      <c r="F1164" s="36">
        <v>493.37</v>
      </c>
      <c r="G1164" s="36">
        <v>493.37</v>
      </c>
      <c r="H1164" s="36">
        <v>493.37</v>
      </c>
      <c r="I1164" s="36">
        <v>493.38</v>
      </c>
      <c r="J1164" s="36">
        <v>493.39</v>
      </c>
      <c r="K1164" s="36">
        <v>493.4</v>
      </c>
      <c r="L1164" s="36">
        <v>493.41</v>
      </c>
      <c r="M1164" s="36">
        <v>493.41</v>
      </c>
      <c r="N1164" s="36">
        <v>493.41</v>
      </c>
      <c r="O1164" s="36">
        <v>493.41</v>
      </c>
      <c r="P1164" s="36">
        <v>493.41</v>
      </c>
      <c r="Q1164" s="36">
        <v>493.41</v>
      </c>
      <c r="R1164" s="36">
        <v>493.41</v>
      </c>
      <c r="S1164" s="36">
        <v>493.41</v>
      </c>
      <c r="T1164" s="36">
        <v>493.41</v>
      </c>
      <c r="U1164" s="36">
        <v>493.42</v>
      </c>
      <c r="V1164" s="36">
        <v>493.42</v>
      </c>
      <c r="W1164" s="36">
        <v>493.42</v>
      </c>
      <c r="X1164" s="36">
        <v>493.42</v>
      </c>
      <c r="Y1164" s="36">
        <v>493.4</v>
      </c>
    </row>
    <row r="1165" spans="1:26" ht="51.75" thickBot="1" x14ac:dyDescent="0.25">
      <c r="A1165" s="133" t="s">
        <v>71</v>
      </c>
      <c r="B1165" s="196">
        <v>493.39029742000002</v>
      </c>
      <c r="C1165" s="196">
        <v>493.37956709000002</v>
      </c>
      <c r="D1165" s="196">
        <v>493.37451228999998</v>
      </c>
      <c r="E1165" s="196">
        <v>493.36941180000002</v>
      </c>
      <c r="F1165" s="196">
        <v>493.37023496</v>
      </c>
      <c r="G1165" s="196">
        <v>493.37004825999998</v>
      </c>
      <c r="H1165" s="196">
        <v>493.37426244</v>
      </c>
      <c r="I1165" s="196">
        <v>493.38333944999999</v>
      </c>
      <c r="J1165" s="196">
        <v>493.39272688</v>
      </c>
      <c r="K1165" s="196">
        <v>493.40379588000002</v>
      </c>
      <c r="L1165" s="196">
        <v>493.41080307999999</v>
      </c>
      <c r="M1165" s="196">
        <v>493.41265363000002</v>
      </c>
      <c r="N1165" s="196">
        <v>493.41082699999998</v>
      </c>
      <c r="O1165" s="196">
        <v>493.40811652000002</v>
      </c>
      <c r="P1165" s="196">
        <v>493.40802816000001</v>
      </c>
      <c r="Q1165" s="196">
        <v>493.41008154000002</v>
      </c>
      <c r="R1165" s="196">
        <v>493.41115859000001</v>
      </c>
      <c r="S1165" s="196">
        <v>493.41377287</v>
      </c>
      <c r="T1165" s="196">
        <v>493.41493088999999</v>
      </c>
      <c r="U1165" s="196">
        <v>493.41839687999999</v>
      </c>
      <c r="V1165" s="196">
        <v>493.42087819</v>
      </c>
      <c r="W1165" s="196">
        <v>493.41898763</v>
      </c>
      <c r="X1165" s="196">
        <v>493.41682037999999</v>
      </c>
      <c r="Y1165" s="196">
        <v>493.39866278</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493.39</v>
      </c>
      <c r="C1167" s="36">
        <v>493.38</v>
      </c>
      <c r="D1167" s="36">
        <v>493.37</v>
      </c>
      <c r="E1167" s="36">
        <v>493.37</v>
      </c>
      <c r="F1167" s="36">
        <v>493.37</v>
      </c>
      <c r="G1167" s="36">
        <v>493.37</v>
      </c>
      <c r="H1167" s="36">
        <v>493.37</v>
      </c>
      <c r="I1167" s="36">
        <v>493.38</v>
      </c>
      <c r="J1167" s="36">
        <v>493.39</v>
      </c>
      <c r="K1167" s="36">
        <v>493.4</v>
      </c>
      <c r="L1167" s="36">
        <v>493.41</v>
      </c>
      <c r="M1167" s="36">
        <v>493.41</v>
      </c>
      <c r="N1167" s="36">
        <v>493.41</v>
      </c>
      <c r="O1167" s="36">
        <v>493.41</v>
      </c>
      <c r="P1167" s="36">
        <v>493.41</v>
      </c>
      <c r="Q1167" s="36">
        <v>493.41</v>
      </c>
      <c r="R1167" s="36">
        <v>493.41</v>
      </c>
      <c r="S1167" s="36">
        <v>493.42</v>
      </c>
      <c r="T1167" s="36">
        <v>493.42</v>
      </c>
      <c r="U1167" s="36">
        <v>493.42</v>
      </c>
      <c r="V1167" s="36">
        <v>493.43</v>
      </c>
      <c r="W1167" s="36">
        <v>493.42</v>
      </c>
      <c r="X1167" s="36">
        <v>493.42</v>
      </c>
      <c r="Y1167" s="36">
        <v>493.41</v>
      </c>
    </row>
    <row r="1168" spans="1:26" ht="51.75" thickBot="1" x14ac:dyDescent="0.25">
      <c r="A1168" s="133" t="s">
        <v>71</v>
      </c>
      <c r="B1168" s="196">
        <v>493.39037099000001</v>
      </c>
      <c r="C1168" s="196">
        <v>493.37939295000001</v>
      </c>
      <c r="D1168" s="196">
        <v>493.37378695000001</v>
      </c>
      <c r="E1168" s="196">
        <v>493.36893134000002</v>
      </c>
      <c r="F1168" s="196">
        <v>493.36978489000001</v>
      </c>
      <c r="G1168" s="196">
        <v>493.37240333</v>
      </c>
      <c r="H1168" s="196">
        <v>493.37437628999999</v>
      </c>
      <c r="I1168" s="196">
        <v>493.38369355999998</v>
      </c>
      <c r="J1168" s="196">
        <v>493.39329819</v>
      </c>
      <c r="K1168" s="196">
        <v>493.40290169999997</v>
      </c>
      <c r="L1168" s="196">
        <v>493.41034789000003</v>
      </c>
      <c r="M1168" s="196">
        <v>493.41228916</v>
      </c>
      <c r="N1168" s="196">
        <v>493.40993211</v>
      </c>
      <c r="O1168" s="196">
        <v>493.40664320000002</v>
      </c>
      <c r="P1168" s="196">
        <v>493.40959192999998</v>
      </c>
      <c r="Q1168" s="196">
        <v>493.40756026000003</v>
      </c>
      <c r="R1168" s="196">
        <v>493.40761069000001</v>
      </c>
      <c r="S1168" s="196">
        <v>493.41629962000002</v>
      </c>
      <c r="T1168" s="196">
        <v>493.41763915000001</v>
      </c>
      <c r="U1168" s="196">
        <v>493.42247523999998</v>
      </c>
      <c r="V1168" s="196">
        <v>493.42556507</v>
      </c>
      <c r="W1168" s="196">
        <v>493.42489637</v>
      </c>
      <c r="X1168" s="196">
        <v>493.42185039999998</v>
      </c>
      <c r="Y1168" s="196">
        <v>493.40679931</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493.39</v>
      </c>
      <c r="C1170" s="36">
        <v>493.38</v>
      </c>
      <c r="D1170" s="36">
        <v>493.37</v>
      </c>
      <c r="E1170" s="36">
        <v>493.37</v>
      </c>
      <c r="F1170" s="36">
        <v>493.37</v>
      </c>
      <c r="G1170" s="36">
        <v>493.37</v>
      </c>
      <c r="H1170" s="36">
        <v>493.37</v>
      </c>
      <c r="I1170" s="36">
        <v>493.39</v>
      </c>
      <c r="J1170" s="36">
        <v>493.4</v>
      </c>
      <c r="K1170" s="36">
        <v>493.41</v>
      </c>
      <c r="L1170" s="36">
        <v>493.41</v>
      </c>
      <c r="M1170" s="36">
        <v>493.42</v>
      </c>
      <c r="N1170" s="36">
        <v>493.41</v>
      </c>
      <c r="O1170" s="36">
        <v>493.41</v>
      </c>
      <c r="P1170" s="36">
        <v>493.41</v>
      </c>
      <c r="Q1170" s="36">
        <v>493.41</v>
      </c>
      <c r="R1170" s="36">
        <v>493.41</v>
      </c>
      <c r="S1170" s="36">
        <v>493.42</v>
      </c>
      <c r="T1170" s="36">
        <v>493.42</v>
      </c>
      <c r="U1170" s="36">
        <v>493.43</v>
      </c>
      <c r="V1170" s="36">
        <v>493.43</v>
      </c>
      <c r="W1170" s="36">
        <v>493.43</v>
      </c>
      <c r="X1170" s="36">
        <v>493.43</v>
      </c>
      <c r="Y1170" s="36">
        <v>493.41</v>
      </c>
    </row>
    <row r="1171" spans="1:25" ht="51.75" thickBot="1" x14ac:dyDescent="0.25">
      <c r="A1171" s="133" t="s">
        <v>71</v>
      </c>
      <c r="B1171" s="196">
        <v>493.39267181999998</v>
      </c>
      <c r="C1171" s="196">
        <v>493.37839313000001</v>
      </c>
      <c r="D1171" s="196">
        <v>493.37279496999997</v>
      </c>
      <c r="E1171" s="196">
        <v>493.36977030999998</v>
      </c>
      <c r="F1171" s="196">
        <v>493.37183787999999</v>
      </c>
      <c r="G1171" s="196">
        <v>493.37306652000001</v>
      </c>
      <c r="H1171" s="196">
        <v>493.37388096000001</v>
      </c>
      <c r="I1171" s="196">
        <v>493.3863399</v>
      </c>
      <c r="J1171" s="196">
        <v>493.39731784999998</v>
      </c>
      <c r="K1171" s="196">
        <v>493.40670941000002</v>
      </c>
      <c r="L1171" s="196">
        <v>493.41398701000003</v>
      </c>
      <c r="M1171" s="196">
        <v>493.41655691</v>
      </c>
      <c r="N1171" s="196">
        <v>493.41482195999998</v>
      </c>
      <c r="O1171" s="196">
        <v>493.4111886</v>
      </c>
      <c r="P1171" s="196">
        <v>493.41194313</v>
      </c>
      <c r="Q1171" s="196">
        <v>493.41169643000001</v>
      </c>
      <c r="R1171" s="196">
        <v>493.41325692999999</v>
      </c>
      <c r="S1171" s="196">
        <v>493.42107116</v>
      </c>
      <c r="T1171" s="196">
        <v>493.42450454999999</v>
      </c>
      <c r="U1171" s="196">
        <v>493.4283762</v>
      </c>
      <c r="V1171" s="196">
        <v>493.43030887999998</v>
      </c>
      <c r="W1171" s="196">
        <v>493.43031150000002</v>
      </c>
      <c r="X1171" s="196">
        <v>493.42766578999999</v>
      </c>
      <c r="Y1171" s="196">
        <v>493.41180200999997</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493.4</v>
      </c>
      <c r="C1173" s="36">
        <v>493.38</v>
      </c>
      <c r="D1173" s="36">
        <v>493.38</v>
      </c>
      <c r="E1173" s="36">
        <v>493.37</v>
      </c>
      <c r="F1173" s="36">
        <v>493.38</v>
      </c>
      <c r="G1173" s="36">
        <v>493.38</v>
      </c>
      <c r="H1173" s="36">
        <v>493.38</v>
      </c>
      <c r="I1173" s="36">
        <v>493.39</v>
      </c>
      <c r="J1173" s="36">
        <v>493.4</v>
      </c>
      <c r="K1173" s="36">
        <v>493.41</v>
      </c>
      <c r="L1173" s="36">
        <v>493.42</v>
      </c>
      <c r="M1173" s="36">
        <v>493.42</v>
      </c>
      <c r="N1173" s="36">
        <v>493.42</v>
      </c>
      <c r="O1173" s="36">
        <v>493.42</v>
      </c>
      <c r="P1173" s="36">
        <v>493.42</v>
      </c>
      <c r="Q1173" s="36">
        <v>493.42</v>
      </c>
      <c r="R1173" s="36">
        <v>493.42</v>
      </c>
      <c r="S1173" s="36">
        <v>493.43</v>
      </c>
      <c r="T1173" s="36">
        <v>493.43</v>
      </c>
      <c r="U1173" s="36">
        <v>493.44</v>
      </c>
      <c r="V1173" s="36">
        <v>493.44</v>
      </c>
      <c r="W1173" s="36">
        <v>493.44</v>
      </c>
      <c r="X1173" s="36">
        <v>493.43</v>
      </c>
      <c r="Y1173" s="36">
        <v>493.42</v>
      </c>
    </row>
    <row r="1174" spans="1:25" ht="51.75" thickBot="1" x14ac:dyDescent="0.25">
      <c r="A1174" s="133" t="s">
        <v>71</v>
      </c>
      <c r="B1174" s="196">
        <v>493.39723939999999</v>
      </c>
      <c r="C1174" s="196">
        <v>493.38222181999998</v>
      </c>
      <c r="D1174" s="196">
        <v>493.37596000000002</v>
      </c>
      <c r="E1174" s="196">
        <v>493.37321049000002</v>
      </c>
      <c r="F1174" s="196">
        <v>493.37550266</v>
      </c>
      <c r="G1174" s="196">
        <v>493.37652832999999</v>
      </c>
      <c r="H1174" s="196">
        <v>493.37749599</v>
      </c>
      <c r="I1174" s="196">
        <v>493.39001259000003</v>
      </c>
      <c r="J1174" s="196">
        <v>493.40402224000002</v>
      </c>
      <c r="K1174" s="196">
        <v>493.41361054999999</v>
      </c>
      <c r="L1174" s="196">
        <v>493.42121466999998</v>
      </c>
      <c r="M1174" s="196">
        <v>493.42397933000001</v>
      </c>
      <c r="N1174" s="196">
        <v>493.42342465000002</v>
      </c>
      <c r="O1174" s="196">
        <v>493.42064112000003</v>
      </c>
      <c r="P1174" s="196">
        <v>493.42260691000001</v>
      </c>
      <c r="Q1174" s="196">
        <v>493.42168899000001</v>
      </c>
      <c r="R1174" s="196">
        <v>493.42356576999998</v>
      </c>
      <c r="S1174" s="196">
        <v>493.42894768000002</v>
      </c>
      <c r="T1174" s="196">
        <v>493.43177890999999</v>
      </c>
      <c r="U1174" s="196">
        <v>493.43528068000001</v>
      </c>
      <c r="V1174" s="196">
        <v>493.43636769</v>
      </c>
      <c r="W1174" s="196">
        <v>493.4363558</v>
      </c>
      <c r="X1174" s="196">
        <v>493.43340405999999</v>
      </c>
      <c r="Y1174" s="196">
        <v>493.41724012999998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493.39</v>
      </c>
      <c r="C1176" s="36">
        <v>493.38</v>
      </c>
      <c r="D1176" s="36">
        <v>493.38</v>
      </c>
      <c r="E1176" s="36">
        <v>493.37</v>
      </c>
      <c r="F1176" s="36">
        <v>493.38</v>
      </c>
      <c r="G1176" s="36">
        <v>493.37</v>
      </c>
      <c r="H1176" s="36">
        <v>493.38</v>
      </c>
      <c r="I1176" s="36">
        <v>493.38</v>
      </c>
      <c r="J1176" s="36">
        <v>493.39</v>
      </c>
      <c r="K1176" s="36">
        <v>493.4</v>
      </c>
      <c r="L1176" s="36">
        <v>493.41</v>
      </c>
      <c r="M1176" s="36">
        <v>493.42</v>
      </c>
      <c r="N1176" s="36">
        <v>493.42</v>
      </c>
      <c r="O1176" s="36">
        <v>493.41</v>
      </c>
      <c r="P1176" s="36">
        <v>493.41</v>
      </c>
      <c r="Q1176" s="36">
        <v>493.41</v>
      </c>
      <c r="R1176" s="36">
        <v>493.41</v>
      </c>
      <c r="S1176" s="36">
        <v>493.42</v>
      </c>
      <c r="T1176" s="36">
        <v>493.42</v>
      </c>
      <c r="U1176" s="36">
        <v>493.43</v>
      </c>
      <c r="V1176" s="36">
        <v>493.43</v>
      </c>
      <c r="W1176" s="36">
        <v>493.43</v>
      </c>
      <c r="X1176" s="36">
        <v>493.42</v>
      </c>
      <c r="Y1176" s="36">
        <v>493.41</v>
      </c>
    </row>
    <row r="1177" spans="1:25" ht="51.75" thickBot="1" x14ac:dyDescent="0.25">
      <c r="A1177" s="133" t="s">
        <v>71</v>
      </c>
      <c r="B1177" s="196">
        <v>493.39185277000001</v>
      </c>
      <c r="C1177" s="196">
        <v>493.38204237999997</v>
      </c>
      <c r="D1177" s="196">
        <v>493.37572527999998</v>
      </c>
      <c r="E1177" s="196">
        <v>493.37264061000002</v>
      </c>
      <c r="F1177" s="196">
        <v>493.37634482999999</v>
      </c>
      <c r="G1177" s="196">
        <v>493.37130296999999</v>
      </c>
      <c r="H1177" s="196">
        <v>493.37891532999998</v>
      </c>
      <c r="I1177" s="196">
        <v>493.3840118</v>
      </c>
      <c r="J1177" s="196">
        <v>493.39122560999999</v>
      </c>
      <c r="K1177" s="196">
        <v>493.40409621999999</v>
      </c>
      <c r="L1177" s="196">
        <v>493.41426259000002</v>
      </c>
      <c r="M1177" s="196">
        <v>493.41586525999998</v>
      </c>
      <c r="N1177" s="196">
        <v>493.41708133999998</v>
      </c>
      <c r="O1177" s="196">
        <v>493.41237532000002</v>
      </c>
      <c r="P1177" s="196">
        <v>493.41322482999999</v>
      </c>
      <c r="Q1177" s="196">
        <v>493.41193179999999</v>
      </c>
      <c r="R1177" s="196">
        <v>493.41426737</v>
      </c>
      <c r="S1177" s="196">
        <v>493.41510549999998</v>
      </c>
      <c r="T1177" s="196">
        <v>493.41758923999998</v>
      </c>
      <c r="U1177" s="196">
        <v>493.43061693999999</v>
      </c>
      <c r="V1177" s="196">
        <v>493.43002691999999</v>
      </c>
      <c r="W1177" s="196">
        <v>493.42832863000001</v>
      </c>
      <c r="X1177" s="196">
        <v>493.41762613999998</v>
      </c>
      <c r="Y1177" s="196">
        <v>493.40861311999998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493.4</v>
      </c>
      <c r="C1179" s="36">
        <v>493.39</v>
      </c>
      <c r="D1179" s="36">
        <v>493.37</v>
      </c>
      <c r="E1179" s="36">
        <v>493.38</v>
      </c>
      <c r="F1179" s="36">
        <v>493.37</v>
      </c>
      <c r="G1179" s="36">
        <v>493.37</v>
      </c>
      <c r="H1179" s="36">
        <v>493.38</v>
      </c>
      <c r="I1179" s="36">
        <v>493.38</v>
      </c>
      <c r="J1179" s="36">
        <v>493.38</v>
      </c>
      <c r="K1179" s="36">
        <v>493.4</v>
      </c>
      <c r="L1179" s="36">
        <v>493.41</v>
      </c>
      <c r="M1179" s="36">
        <v>493.41</v>
      </c>
      <c r="N1179" s="36">
        <v>493.41</v>
      </c>
      <c r="O1179" s="36">
        <v>493.41</v>
      </c>
      <c r="P1179" s="36">
        <v>493.42</v>
      </c>
      <c r="Q1179" s="36">
        <v>493.46</v>
      </c>
      <c r="R1179" s="36">
        <v>493.48</v>
      </c>
      <c r="S1179" s="36">
        <v>493.51</v>
      </c>
      <c r="T1179" s="36">
        <v>493.5</v>
      </c>
      <c r="U1179" s="36">
        <v>493.48</v>
      </c>
      <c r="V1179" s="36">
        <v>493.46</v>
      </c>
      <c r="W1179" s="36">
        <v>493.46</v>
      </c>
      <c r="X1179" s="36">
        <v>493.47</v>
      </c>
      <c r="Y1179" s="36">
        <v>493.49</v>
      </c>
    </row>
    <row r="1180" spans="1:25" ht="51.75" thickBot="1" x14ac:dyDescent="0.25">
      <c r="A1180" s="133" t="s">
        <v>71</v>
      </c>
      <c r="B1180" s="196">
        <v>493.39824554</v>
      </c>
      <c r="C1180" s="196">
        <v>493.38751257000001</v>
      </c>
      <c r="D1180" s="196">
        <v>493.37478865999998</v>
      </c>
      <c r="E1180" s="196">
        <v>493.37855531000002</v>
      </c>
      <c r="F1180" s="196">
        <v>493.37240123999999</v>
      </c>
      <c r="G1180" s="196">
        <v>493.37268698000003</v>
      </c>
      <c r="H1180" s="196">
        <v>493.37710203</v>
      </c>
      <c r="I1180" s="196">
        <v>493.37834557000002</v>
      </c>
      <c r="J1180" s="196">
        <v>493.38394411000002</v>
      </c>
      <c r="K1180" s="196">
        <v>493.39651952999998</v>
      </c>
      <c r="L1180" s="196">
        <v>493.40868842999998</v>
      </c>
      <c r="M1180" s="196">
        <v>493.41257234</v>
      </c>
      <c r="N1180" s="196">
        <v>493.41488554</v>
      </c>
      <c r="O1180" s="196">
        <v>493.41348947</v>
      </c>
      <c r="P1180" s="196">
        <v>493.41561295000002</v>
      </c>
      <c r="Q1180" s="196">
        <v>493.45834866000001</v>
      </c>
      <c r="R1180" s="196">
        <v>493.48284088000003</v>
      </c>
      <c r="S1180" s="196">
        <v>493.51229125999998</v>
      </c>
      <c r="T1180" s="196">
        <v>493.50047160000003</v>
      </c>
      <c r="U1180" s="196">
        <v>493.47691981000003</v>
      </c>
      <c r="V1180" s="196">
        <v>493.46300365000002</v>
      </c>
      <c r="W1180" s="196">
        <v>493.45850143000001</v>
      </c>
      <c r="X1180" s="196">
        <v>493.46938944999999</v>
      </c>
      <c r="Y1180" s="196">
        <v>493.48922544999999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493.51</v>
      </c>
      <c r="C1182" s="36">
        <v>493.5</v>
      </c>
      <c r="D1182" s="36">
        <v>493.48</v>
      </c>
      <c r="E1182" s="36">
        <v>493.48</v>
      </c>
      <c r="F1182" s="36">
        <v>493.48</v>
      </c>
      <c r="G1182" s="36">
        <v>493.48</v>
      </c>
      <c r="H1182" s="36">
        <v>493.49</v>
      </c>
      <c r="I1182" s="36">
        <v>493.52</v>
      </c>
      <c r="J1182" s="36">
        <v>493.49</v>
      </c>
      <c r="K1182" s="36">
        <v>493.46</v>
      </c>
      <c r="L1182" s="36">
        <v>493.45</v>
      </c>
      <c r="M1182" s="36">
        <v>493.44</v>
      </c>
      <c r="N1182" s="36">
        <v>493.45</v>
      </c>
      <c r="O1182" s="36">
        <v>493.45</v>
      </c>
      <c r="P1182" s="36">
        <v>493.45</v>
      </c>
      <c r="Q1182" s="36">
        <v>493.45</v>
      </c>
      <c r="R1182" s="36">
        <v>493.44</v>
      </c>
      <c r="S1182" s="36">
        <v>493.45</v>
      </c>
      <c r="T1182" s="36">
        <v>493.45</v>
      </c>
      <c r="U1182" s="36">
        <v>493.44</v>
      </c>
      <c r="V1182" s="36">
        <v>493.44</v>
      </c>
      <c r="W1182" s="36">
        <v>493.44</v>
      </c>
      <c r="X1182" s="36">
        <v>493.45</v>
      </c>
      <c r="Y1182" s="36">
        <v>493.47</v>
      </c>
    </row>
    <row r="1183" spans="1:25" ht="51.75" thickBot="1" x14ac:dyDescent="0.25">
      <c r="A1183" s="133" t="s">
        <v>71</v>
      </c>
      <c r="B1183" s="196">
        <v>493.5058032</v>
      </c>
      <c r="C1183" s="196">
        <v>493.50389636</v>
      </c>
      <c r="D1183" s="196">
        <v>493.48363009000002</v>
      </c>
      <c r="E1183" s="196">
        <v>493.48141363000002</v>
      </c>
      <c r="F1183" s="196">
        <v>493.47551396</v>
      </c>
      <c r="G1183" s="196">
        <v>493.48056269</v>
      </c>
      <c r="H1183" s="196">
        <v>493.48760096000001</v>
      </c>
      <c r="I1183" s="196">
        <v>493.51842576000001</v>
      </c>
      <c r="J1183" s="196">
        <v>493.48659628000001</v>
      </c>
      <c r="K1183" s="196">
        <v>493.46225145</v>
      </c>
      <c r="L1183" s="196">
        <v>493.44717573999998</v>
      </c>
      <c r="M1183" s="196">
        <v>493.44416732000002</v>
      </c>
      <c r="N1183" s="196">
        <v>493.44532428000002</v>
      </c>
      <c r="O1183" s="196">
        <v>493.45025039000001</v>
      </c>
      <c r="P1183" s="196">
        <v>493.44753872000001</v>
      </c>
      <c r="Q1183" s="196">
        <v>493.44528184000001</v>
      </c>
      <c r="R1183" s="196">
        <v>493.44481567000003</v>
      </c>
      <c r="S1183" s="196">
        <v>493.44715710999998</v>
      </c>
      <c r="T1183" s="196">
        <v>493.44620508999998</v>
      </c>
      <c r="U1183" s="196">
        <v>493.43655874000001</v>
      </c>
      <c r="V1183" s="196">
        <v>493.4357713</v>
      </c>
      <c r="W1183" s="196">
        <v>493.44043914000002</v>
      </c>
      <c r="X1183" s="196">
        <v>493.45367944999998</v>
      </c>
      <c r="Y1183" s="196">
        <v>493.47012840999997</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493.5</v>
      </c>
      <c r="C1185" s="36">
        <v>493.51</v>
      </c>
      <c r="D1185" s="36">
        <v>493.49</v>
      </c>
      <c r="E1185" s="36">
        <v>493.49</v>
      </c>
      <c r="F1185" s="36">
        <v>493.48</v>
      </c>
      <c r="G1185" s="36">
        <v>493.49</v>
      </c>
      <c r="H1185" s="36">
        <v>493.49</v>
      </c>
      <c r="I1185" s="36">
        <v>493.51</v>
      </c>
      <c r="J1185" s="36">
        <v>493.48</v>
      </c>
      <c r="K1185" s="36">
        <v>493.46</v>
      </c>
      <c r="L1185" s="36">
        <v>493.45</v>
      </c>
      <c r="M1185" s="36">
        <v>493.45</v>
      </c>
      <c r="N1185" s="36">
        <v>493.45</v>
      </c>
      <c r="O1185" s="36">
        <v>493.45</v>
      </c>
      <c r="P1185" s="36">
        <v>493.45</v>
      </c>
      <c r="Q1185" s="36">
        <v>493.45</v>
      </c>
      <c r="R1185" s="36">
        <v>493.45</v>
      </c>
      <c r="S1185" s="36">
        <v>493.45</v>
      </c>
      <c r="T1185" s="36">
        <v>493.44</v>
      </c>
      <c r="U1185" s="36">
        <v>493.43</v>
      </c>
      <c r="V1185" s="36">
        <v>493.43</v>
      </c>
      <c r="W1185" s="36">
        <v>493.44</v>
      </c>
      <c r="X1185" s="36">
        <v>493.45</v>
      </c>
      <c r="Y1185" s="36">
        <v>493.47</v>
      </c>
    </row>
    <row r="1186" spans="1:25" ht="51.75" thickBot="1" x14ac:dyDescent="0.25">
      <c r="A1186" s="133" t="s">
        <v>71</v>
      </c>
      <c r="B1186" s="196">
        <v>493.50461405999999</v>
      </c>
      <c r="C1186" s="196">
        <v>493.50986038999997</v>
      </c>
      <c r="D1186" s="196">
        <v>493.49242614999997</v>
      </c>
      <c r="E1186" s="196">
        <v>493.48677378999997</v>
      </c>
      <c r="F1186" s="196">
        <v>493.48150035999998</v>
      </c>
      <c r="G1186" s="196">
        <v>493.48720940999999</v>
      </c>
      <c r="H1186" s="196">
        <v>493.49240285000002</v>
      </c>
      <c r="I1186" s="196">
        <v>493.50680388000001</v>
      </c>
      <c r="J1186" s="196">
        <v>493.48365159000002</v>
      </c>
      <c r="K1186" s="196">
        <v>493.46044659</v>
      </c>
      <c r="L1186" s="196">
        <v>493.44792391999999</v>
      </c>
      <c r="M1186" s="196">
        <v>493.44500808999999</v>
      </c>
      <c r="N1186" s="196">
        <v>493.44657222000001</v>
      </c>
      <c r="O1186" s="196">
        <v>493.45175309000001</v>
      </c>
      <c r="P1186" s="196">
        <v>493.45000334000002</v>
      </c>
      <c r="Q1186" s="196">
        <v>493.44924816000002</v>
      </c>
      <c r="R1186" s="196">
        <v>493.44757611</v>
      </c>
      <c r="S1186" s="196">
        <v>493.44820831999999</v>
      </c>
      <c r="T1186" s="196">
        <v>493.44446662000001</v>
      </c>
      <c r="U1186" s="196">
        <v>493.43411286999998</v>
      </c>
      <c r="V1186" s="196">
        <v>493.43424457999998</v>
      </c>
      <c r="W1186" s="196">
        <v>493.44036826000001</v>
      </c>
      <c r="X1186" s="196">
        <v>493.4497973</v>
      </c>
      <c r="Y1186" s="196">
        <v>493.46799929000002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493.51</v>
      </c>
      <c r="C1188" s="36">
        <v>493.5</v>
      </c>
      <c r="D1188" s="36">
        <v>493.49</v>
      </c>
      <c r="E1188" s="36">
        <v>493.48</v>
      </c>
      <c r="F1188" s="36">
        <v>493.48</v>
      </c>
      <c r="G1188" s="36">
        <v>493.48</v>
      </c>
      <c r="H1188" s="36">
        <v>493.49</v>
      </c>
      <c r="I1188" s="36">
        <v>493.52</v>
      </c>
      <c r="J1188" s="36">
        <v>493.49</v>
      </c>
      <c r="K1188" s="36">
        <v>493.46</v>
      </c>
      <c r="L1188" s="36">
        <v>493.45</v>
      </c>
      <c r="M1188" s="36">
        <v>493.45</v>
      </c>
      <c r="N1188" s="36">
        <v>493.45</v>
      </c>
      <c r="O1188" s="36">
        <v>493.46</v>
      </c>
      <c r="P1188" s="36">
        <v>493.46</v>
      </c>
      <c r="Q1188" s="36">
        <v>493.45</v>
      </c>
      <c r="R1188" s="36">
        <v>493.45</v>
      </c>
      <c r="S1188" s="36">
        <v>493.45</v>
      </c>
      <c r="T1188" s="36">
        <v>493.45</v>
      </c>
      <c r="U1188" s="36">
        <v>493.44</v>
      </c>
      <c r="V1188" s="36">
        <v>493.44</v>
      </c>
      <c r="W1188" s="36">
        <v>493.45</v>
      </c>
      <c r="X1188" s="36">
        <v>493.45</v>
      </c>
      <c r="Y1188" s="36">
        <v>493.47</v>
      </c>
    </row>
    <row r="1189" spans="1:25" ht="51.75" thickBot="1" x14ac:dyDescent="0.25">
      <c r="A1189" s="133" t="s">
        <v>71</v>
      </c>
      <c r="B1189" s="196">
        <v>493.50730026000002</v>
      </c>
      <c r="C1189" s="196">
        <v>493.50415375</v>
      </c>
      <c r="D1189" s="196">
        <v>493.48548524</v>
      </c>
      <c r="E1189" s="196">
        <v>493.48056269</v>
      </c>
      <c r="F1189" s="196">
        <v>493.47591074000002</v>
      </c>
      <c r="G1189" s="196">
        <v>493.48171745000002</v>
      </c>
      <c r="H1189" s="196">
        <v>493.48809739000001</v>
      </c>
      <c r="I1189" s="196">
        <v>493.51618243000001</v>
      </c>
      <c r="J1189" s="196">
        <v>493.48605796999999</v>
      </c>
      <c r="K1189" s="196">
        <v>493.46472850999999</v>
      </c>
      <c r="L1189" s="196">
        <v>493.45104050999998</v>
      </c>
      <c r="M1189" s="196">
        <v>493.45004194000001</v>
      </c>
      <c r="N1189" s="196">
        <v>493.45054992000001</v>
      </c>
      <c r="O1189" s="196">
        <v>493.45506290999998</v>
      </c>
      <c r="P1189" s="196">
        <v>493.45589616000001</v>
      </c>
      <c r="Q1189" s="196">
        <v>493.45333270999998</v>
      </c>
      <c r="R1189" s="196">
        <v>493.45360004000003</v>
      </c>
      <c r="S1189" s="196">
        <v>493.45217789999998</v>
      </c>
      <c r="T1189" s="196">
        <v>493.45007457000003</v>
      </c>
      <c r="U1189" s="196">
        <v>493.43667959999999</v>
      </c>
      <c r="V1189" s="196">
        <v>493.43825269000001</v>
      </c>
      <c r="W1189" s="196">
        <v>493.44577329999998</v>
      </c>
      <c r="X1189" s="196">
        <v>493.45324310000001</v>
      </c>
      <c r="Y1189" s="196">
        <v>493.47227221999998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493.5</v>
      </c>
      <c r="C1191" s="36">
        <v>493.51</v>
      </c>
      <c r="D1191" s="36">
        <v>493.5</v>
      </c>
      <c r="E1191" s="36">
        <v>493.48</v>
      </c>
      <c r="F1191" s="36">
        <v>493.48</v>
      </c>
      <c r="G1191" s="36">
        <v>493.49</v>
      </c>
      <c r="H1191" s="36">
        <v>493.5</v>
      </c>
      <c r="I1191" s="36">
        <v>493.51</v>
      </c>
      <c r="J1191" s="36">
        <v>493.48</v>
      </c>
      <c r="K1191" s="36">
        <v>493.46</v>
      </c>
      <c r="L1191" s="36">
        <v>493.45</v>
      </c>
      <c r="M1191" s="36">
        <v>493.45</v>
      </c>
      <c r="N1191" s="36">
        <v>493.45</v>
      </c>
      <c r="O1191" s="36">
        <v>493.46</v>
      </c>
      <c r="P1191" s="36">
        <v>493.46</v>
      </c>
      <c r="Q1191" s="36">
        <v>493.46</v>
      </c>
      <c r="R1191" s="36">
        <v>493.46</v>
      </c>
      <c r="S1191" s="36">
        <v>493.46</v>
      </c>
      <c r="T1191" s="36">
        <v>493.45</v>
      </c>
      <c r="U1191" s="36">
        <v>493.44</v>
      </c>
      <c r="V1191" s="36">
        <v>493.44</v>
      </c>
      <c r="W1191" s="36">
        <v>493.45</v>
      </c>
      <c r="X1191" s="36">
        <v>493.45</v>
      </c>
      <c r="Y1191" s="36">
        <v>493.47</v>
      </c>
    </row>
    <row r="1192" spans="1:25" ht="51.75" thickBot="1" x14ac:dyDescent="0.25">
      <c r="A1192" s="133" t="s">
        <v>71</v>
      </c>
      <c r="B1192" s="196">
        <v>493.49681614000002</v>
      </c>
      <c r="C1192" s="196">
        <v>493.5116701</v>
      </c>
      <c r="D1192" s="196">
        <v>493.49563859</v>
      </c>
      <c r="E1192" s="196">
        <v>493.48410307</v>
      </c>
      <c r="F1192" s="196">
        <v>493.48470931999998</v>
      </c>
      <c r="G1192" s="196">
        <v>493.48936308999998</v>
      </c>
      <c r="H1192" s="196">
        <v>493.49922378000002</v>
      </c>
      <c r="I1192" s="196">
        <v>493.50726367999999</v>
      </c>
      <c r="J1192" s="196">
        <v>493.47908962000002</v>
      </c>
      <c r="K1192" s="196">
        <v>493.46338950000001</v>
      </c>
      <c r="L1192" s="196">
        <v>493.45400100000001</v>
      </c>
      <c r="M1192" s="196">
        <v>493.45082401000002</v>
      </c>
      <c r="N1192" s="196">
        <v>493.45150362999999</v>
      </c>
      <c r="O1192" s="196">
        <v>493.46012508000001</v>
      </c>
      <c r="P1192" s="196">
        <v>493.46011103000001</v>
      </c>
      <c r="Q1192" s="196">
        <v>493.46001770999999</v>
      </c>
      <c r="R1192" s="196">
        <v>493.46275935</v>
      </c>
      <c r="S1192" s="196">
        <v>493.46012655999999</v>
      </c>
      <c r="T1192" s="196">
        <v>493.45272853</v>
      </c>
      <c r="U1192" s="196">
        <v>493.43783528</v>
      </c>
      <c r="V1192" s="196">
        <v>493.43892957000003</v>
      </c>
      <c r="W1192" s="196">
        <v>493.44562202999998</v>
      </c>
      <c r="X1192" s="196">
        <v>493.45499021000001</v>
      </c>
      <c r="Y1192" s="196">
        <v>493.46981302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493.49</v>
      </c>
      <c r="C1194" s="36">
        <v>493.52</v>
      </c>
      <c r="D1194" s="36">
        <v>493.5</v>
      </c>
      <c r="E1194" s="36">
        <v>493.49</v>
      </c>
      <c r="F1194" s="36">
        <v>493.49</v>
      </c>
      <c r="G1194" s="36">
        <v>493.49</v>
      </c>
      <c r="H1194" s="36">
        <v>493.5</v>
      </c>
      <c r="I1194" s="36">
        <v>493.5</v>
      </c>
      <c r="J1194" s="36">
        <v>493.48</v>
      </c>
      <c r="K1194" s="36">
        <v>493.46</v>
      </c>
      <c r="L1194" s="36">
        <v>493.45</v>
      </c>
      <c r="M1194" s="36">
        <v>493.45</v>
      </c>
      <c r="N1194" s="36">
        <v>493.45</v>
      </c>
      <c r="O1194" s="36">
        <v>493.46</v>
      </c>
      <c r="P1194" s="36">
        <v>493.46</v>
      </c>
      <c r="Q1194" s="36">
        <v>493.46</v>
      </c>
      <c r="R1194" s="36">
        <v>493.46</v>
      </c>
      <c r="S1194" s="36">
        <v>493.46</v>
      </c>
      <c r="T1194" s="36">
        <v>493.45</v>
      </c>
      <c r="U1194" s="36">
        <v>493.44</v>
      </c>
      <c r="V1194" s="36">
        <v>493.44</v>
      </c>
      <c r="W1194" s="36">
        <v>493.44</v>
      </c>
      <c r="X1194" s="36">
        <v>493.45</v>
      </c>
      <c r="Y1194" s="36">
        <v>493.47</v>
      </c>
    </row>
    <row r="1195" spans="1:25" ht="51.75" thickBot="1" x14ac:dyDescent="0.25">
      <c r="A1195" s="133" t="s">
        <v>71</v>
      </c>
      <c r="B1195" s="196">
        <v>493.49240357000002</v>
      </c>
      <c r="C1195" s="196">
        <v>493.51775320000002</v>
      </c>
      <c r="D1195" s="196">
        <v>493.50119185</v>
      </c>
      <c r="E1195" s="196">
        <v>493.48927103</v>
      </c>
      <c r="F1195" s="196">
        <v>493.4895846</v>
      </c>
      <c r="G1195" s="196">
        <v>493.49417005999999</v>
      </c>
      <c r="H1195" s="196">
        <v>493.50172765999997</v>
      </c>
      <c r="I1195" s="196">
        <v>493.503533</v>
      </c>
      <c r="J1195" s="196">
        <v>493.47750321000001</v>
      </c>
      <c r="K1195" s="196">
        <v>493.45965959</v>
      </c>
      <c r="L1195" s="196">
        <v>493.44956841999999</v>
      </c>
      <c r="M1195" s="196">
        <v>493.44790645</v>
      </c>
      <c r="N1195" s="196">
        <v>493.44874406000002</v>
      </c>
      <c r="O1195" s="196">
        <v>493.45597434000001</v>
      </c>
      <c r="P1195" s="196">
        <v>493.45691449999998</v>
      </c>
      <c r="Q1195" s="196">
        <v>493.45557617999998</v>
      </c>
      <c r="R1195" s="196">
        <v>493.45772015</v>
      </c>
      <c r="S1195" s="196">
        <v>493.45565621999998</v>
      </c>
      <c r="T1195" s="196">
        <v>493.45260458000001</v>
      </c>
      <c r="U1195" s="196">
        <v>493.43702500000001</v>
      </c>
      <c r="V1195" s="196">
        <v>493.43589749</v>
      </c>
      <c r="W1195" s="196">
        <v>493.44029432000002</v>
      </c>
      <c r="X1195" s="196">
        <v>493.45118742</v>
      </c>
      <c r="Y1195" s="196">
        <v>493.46547404</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493.5</v>
      </c>
      <c r="C1197" s="36">
        <v>493.52</v>
      </c>
      <c r="D1197" s="36">
        <v>493.5</v>
      </c>
      <c r="E1197" s="36">
        <v>493.49</v>
      </c>
      <c r="F1197" s="36">
        <v>493.49</v>
      </c>
      <c r="G1197" s="36">
        <v>493.49</v>
      </c>
      <c r="H1197" s="36">
        <v>493.5</v>
      </c>
      <c r="I1197" s="36">
        <v>493.51</v>
      </c>
      <c r="J1197" s="36">
        <v>493.51</v>
      </c>
      <c r="K1197" s="36">
        <v>493.49</v>
      </c>
      <c r="L1197" s="36">
        <v>493.47</v>
      </c>
      <c r="M1197" s="36">
        <v>493.46</v>
      </c>
      <c r="N1197" s="36">
        <v>493.46</v>
      </c>
      <c r="O1197" s="36">
        <v>493.47</v>
      </c>
      <c r="P1197" s="36">
        <v>493.47</v>
      </c>
      <c r="Q1197" s="36">
        <v>493.47</v>
      </c>
      <c r="R1197" s="36">
        <v>493.47</v>
      </c>
      <c r="S1197" s="36">
        <v>493.47</v>
      </c>
      <c r="T1197" s="36">
        <v>493.46</v>
      </c>
      <c r="U1197" s="36">
        <v>493.44</v>
      </c>
      <c r="V1197" s="36">
        <v>493.44</v>
      </c>
      <c r="W1197" s="36">
        <v>493.45</v>
      </c>
      <c r="X1197" s="36">
        <v>493.46</v>
      </c>
      <c r="Y1197" s="36">
        <v>493.47</v>
      </c>
    </row>
    <row r="1198" spans="1:25" ht="51.75" thickBot="1" x14ac:dyDescent="0.25">
      <c r="A1198" s="133" t="s">
        <v>71</v>
      </c>
      <c r="B1198" s="196">
        <v>493.49708831999999</v>
      </c>
      <c r="C1198" s="196">
        <v>493.52263958999998</v>
      </c>
      <c r="D1198" s="196">
        <v>493.50102179999999</v>
      </c>
      <c r="E1198" s="196">
        <v>493.49271278999998</v>
      </c>
      <c r="F1198" s="196">
        <v>493.48780772999999</v>
      </c>
      <c r="G1198" s="196">
        <v>493.48731444999999</v>
      </c>
      <c r="H1198" s="196">
        <v>493.49554416000001</v>
      </c>
      <c r="I1198" s="196">
        <v>493.50533308000001</v>
      </c>
      <c r="J1198" s="196">
        <v>493.51190344999998</v>
      </c>
      <c r="K1198" s="196">
        <v>493.48603000999998</v>
      </c>
      <c r="L1198" s="196">
        <v>493.46863195999998</v>
      </c>
      <c r="M1198" s="196">
        <v>493.46116604000002</v>
      </c>
      <c r="N1198" s="196">
        <v>493.46316053999999</v>
      </c>
      <c r="O1198" s="196">
        <v>493.46816107000001</v>
      </c>
      <c r="P1198" s="196">
        <v>493.46748307000001</v>
      </c>
      <c r="Q1198" s="196">
        <v>493.46879911000002</v>
      </c>
      <c r="R1198" s="196">
        <v>493.46784542</v>
      </c>
      <c r="S1198" s="196">
        <v>493.46836258000002</v>
      </c>
      <c r="T1198" s="196">
        <v>493.45860936999998</v>
      </c>
      <c r="U1198" s="196">
        <v>493.43927836</v>
      </c>
      <c r="V1198" s="196">
        <v>493.44184216999997</v>
      </c>
      <c r="W1198" s="196">
        <v>493.44790304000003</v>
      </c>
      <c r="X1198" s="196">
        <v>493.45810786999999</v>
      </c>
      <c r="Y1198" s="196">
        <v>493.47077189999999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493.52</v>
      </c>
      <c r="C1200" s="36">
        <v>493.5</v>
      </c>
      <c r="D1200" s="36">
        <v>493.45</v>
      </c>
      <c r="E1200" s="36">
        <v>493.43</v>
      </c>
      <c r="F1200" s="36">
        <v>493.41</v>
      </c>
      <c r="G1200" s="36">
        <v>493.4</v>
      </c>
      <c r="H1200" s="36">
        <v>493.39</v>
      </c>
      <c r="I1200" s="36">
        <v>493.38</v>
      </c>
      <c r="J1200" s="36">
        <v>493.39</v>
      </c>
      <c r="K1200" s="36">
        <v>493.4</v>
      </c>
      <c r="L1200" s="36">
        <v>493.41</v>
      </c>
      <c r="M1200" s="36">
        <v>493.41</v>
      </c>
      <c r="N1200" s="36">
        <v>493.41</v>
      </c>
      <c r="O1200" s="36">
        <v>493.41</v>
      </c>
      <c r="P1200" s="36">
        <v>493.41</v>
      </c>
      <c r="Q1200" s="36">
        <v>493.41</v>
      </c>
      <c r="R1200" s="36">
        <v>493.41</v>
      </c>
      <c r="S1200" s="36">
        <v>493.41</v>
      </c>
      <c r="T1200" s="36">
        <v>493.41</v>
      </c>
      <c r="U1200" s="36">
        <v>493.43</v>
      </c>
      <c r="V1200" s="36">
        <v>493.43</v>
      </c>
      <c r="W1200" s="36">
        <v>493.43</v>
      </c>
      <c r="X1200" s="36">
        <v>493.42</v>
      </c>
      <c r="Y1200" s="36">
        <v>493.41</v>
      </c>
    </row>
    <row r="1201" spans="1:25" ht="51.75" thickBot="1" x14ac:dyDescent="0.25">
      <c r="A1201" s="133" t="s">
        <v>71</v>
      </c>
      <c r="B1201" s="196">
        <v>493.51607902000001</v>
      </c>
      <c r="C1201" s="196">
        <v>493.49820117000002</v>
      </c>
      <c r="D1201" s="196">
        <v>493.44539105000001</v>
      </c>
      <c r="E1201" s="196">
        <v>493.43132181999999</v>
      </c>
      <c r="F1201" s="196">
        <v>493.41281526</v>
      </c>
      <c r="G1201" s="196">
        <v>493.39805146999998</v>
      </c>
      <c r="H1201" s="196">
        <v>493.38980827</v>
      </c>
      <c r="I1201" s="196">
        <v>493.37929100000002</v>
      </c>
      <c r="J1201" s="196">
        <v>493.38796004</v>
      </c>
      <c r="K1201" s="196">
        <v>493.3985136</v>
      </c>
      <c r="L1201" s="196">
        <v>493.40564551</v>
      </c>
      <c r="M1201" s="196">
        <v>493.40962784999999</v>
      </c>
      <c r="N1201" s="196">
        <v>493.41046981</v>
      </c>
      <c r="O1201" s="196">
        <v>493.40816795000001</v>
      </c>
      <c r="P1201" s="196">
        <v>493.40620267999998</v>
      </c>
      <c r="Q1201" s="196">
        <v>493.40504279999999</v>
      </c>
      <c r="R1201" s="196">
        <v>493.40636033999999</v>
      </c>
      <c r="S1201" s="196">
        <v>493.40837126000002</v>
      </c>
      <c r="T1201" s="196">
        <v>493.41360008999999</v>
      </c>
      <c r="U1201" s="196">
        <v>493.43108909</v>
      </c>
      <c r="V1201" s="196">
        <v>493.43033062000001</v>
      </c>
      <c r="W1201" s="196">
        <v>493.42762247000002</v>
      </c>
      <c r="X1201" s="196">
        <v>493.42119451999997</v>
      </c>
      <c r="Y1201" s="196">
        <v>493.40974863000002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493.4</v>
      </c>
      <c r="C1203" s="36">
        <v>493.39</v>
      </c>
      <c r="D1203" s="36">
        <v>493.38</v>
      </c>
      <c r="E1203" s="36">
        <v>493.38</v>
      </c>
      <c r="F1203" s="36">
        <v>493.38</v>
      </c>
      <c r="G1203" s="36">
        <v>493.38</v>
      </c>
      <c r="H1203" s="36">
        <v>493.38</v>
      </c>
      <c r="I1203" s="36">
        <v>493.41</v>
      </c>
      <c r="J1203" s="36">
        <v>493.42</v>
      </c>
      <c r="K1203" s="36">
        <v>493.42</v>
      </c>
      <c r="L1203" s="36">
        <v>493.43</v>
      </c>
      <c r="M1203" s="36">
        <v>493.43</v>
      </c>
      <c r="N1203" s="36">
        <v>493.43</v>
      </c>
      <c r="O1203" s="36">
        <v>493.43</v>
      </c>
      <c r="P1203" s="36">
        <v>493.43</v>
      </c>
      <c r="Q1203" s="36">
        <v>493.43</v>
      </c>
      <c r="R1203" s="36">
        <v>493.43</v>
      </c>
      <c r="S1203" s="36">
        <v>493.43</v>
      </c>
      <c r="T1203" s="36">
        <v>493.43</v>
      </c>
      <c r="U1203" s="36">
        <v>493.43</v>
      </c>
      <c r="V1203" s="36">
        <v>493.43</v>
      </c>
      <c r="W1203" s="36">
        <v>493.43</v>
      </c>
      <c r="X1203" s="36">
        <v>493.43</v>
      </c>
      <c r="Y1203" s="36">
        <v>493.41</v>
      </c>
    </row>
    <row r="1204" spans="1:25" ht="51.75" thickBot="1" x14ac:dyDescent="0.25">
      <c r="A1204" s="133" t="s">
        <v>71</v>
      </c>
      <c r="B1204" s="196">
        <v>493.40005797999999</v>
      </c>
      <c r="C1204" s="196">
        <v>493.38947002999998</v>
      </c>
      <c r="D1204" s="196">
        <v>493.37865808999999</v>
      </c>
      <c r="E1204" s="196">
        <v>493.37546911999999</v>
      </c>
      <c r="F1204" s="196">
        <v>493.37745611000003</v>
      </c>
      <c r="G1204" s="196">
        <v>493.37517086000003</v>
      </c>
      <c r="H1204" s="196">
        <v>493.37957170999999</v>
      </c>
      <c r="I1204" s="196">
        <v>493.41280284999999</v>
      </c>
      <c r="J1204" s="196">
        <v>493.41693815000002</v>
      </c>
      <c r="K1204" s="196">
        <v>493.42199955000001</v>
      </c>
      <c r="L1204" s="196">
        <v>493.42708182000001</v>
      </c>
      <c r="M1204" s="196">
        <v>493.4268007</v>
      </c>
      <c r="N1204" s="196">
        <v>493.42700350000001</v>
      </c>
      <c r="O1204" s="196">
        <v>493.42579021</v>
      </c>
      <c r="P1204" s="196">
        <v>493.42565768999998</v>
      </c>
      <c r="Q1204" s="196">
        <v>493.42544327000002</v>
      </c>
      <c r="R1204" s="196">
        <v>493.42722796999999</v>
      </c>
      <c r="S1204" s="196">
        <v>493.42923052999998</v>
      </c>
      <c r="T1204" s="196">
        <v>493.42967625</v>
      </c>
      <c r="U1204" s="196">
        <v>493.43448075999999</v>
      </c>
      <c r="V1204" s="196">
        <v>493.43422597</v>
      </c>
      <c r="W1204" s="196">
        <v>493.43148443000001</v>
      </c>
      <c r="X1204" s="196">
        <v>493.43130932999998</v>
      </c>
      <c r="Y1204" s="196">
        <v>493.41228611000003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493.4</v>
      </c>
      <c r="C1206" s="36">
        <v>493.38</v>
      </c>
      <c r="D1206" s="36">
        <v>493.38</v>
      </c>
      <c r="E1206" s="36">
        <v>493.38</v>
      </c>
      <c r="F1206" s="36">
        <v>493.38</v>
      </c>
      <c r="G1206" s="36">
        <v>493.38</v>
      </c>
      <c r="H1206" s="36">
        <v>493.38</v>
      </c>
      <c r="I1206" s="36">
        <v>493.41</v>
      </c>
      <c r="J1206" s="36">
        <v>493.42</v>
      </c>
      <c r="K1206" s="36">
        <v>493.42</v>
      </c>
      <c r="L1206" s="36">
        <v>493.42</v>
      </c>
      <c r="M1206" s="36">
        <v>493.43</v>
      </c>
      <c r="N1206" s="36">
        <v>493.43</v>
      </c>
      <c r="O1206" s="36">
        <v>493.42</v>
      </c>
      <c r="P1206" s="36">
        <v>493.42</v>
      </c>
      <c r="Q1206" s="36">
        <v>493.42</v>
      </c>
      <c r="R1206" s="36">
        <v>493.43</v>
      </c>
      <c r="S1206" s="36">
        <v>493.43</v>
      </c>
      <c r="T1206" s="36">
        <v>493.43</v>
      </c>
      <c r="U1206" s="36">
        <v>493.43</v>
      </c>
      <c r="V1206" s="36">
        <v>493.43</v>
      </c>
      <c r="W1206" s="36">
        <v>493.43</v>
      </c>
      <c r="X1206" s="36">
        <v>493.43</v>
      </c>
      <c r="Y1206" s="36">
        <v>493.41</v>
      </c>
    </row>
    <row r="1207" spans="1:25" ht="51.75" thickBot="1" x14ac:dyDescent="0.25">
      <c r="A1207" s="133" t="s">
        <v>71</v>
      </c>
      <c r="B1207" s="196">
        <v>493.39596524000001</v>
      </c>
      <c r="C1207" s="196">
        <v>493.38493966999999</v>
      </c>
      <c r="D1207" s="196">
        <v>493.38070639</v>
      </c>
      <c r="E1207" s="196">
        <v>493.37747038999998</v>
      </c>
      <c r="F1207" s="196">
        <v>493.37879029999999</v>
      </c>
      <c r="G1207" s="196">
        <v>493.37570261000002</v>
      </c>
      <c r="H1207" s="196">
        <v>493.37915299000002</v>
      </c>
      <c r="I1207" s="196">
        <v>493.41363698999999</v>
      </c>
      <c r="J1207" s="196">
        <v>493.41816827999997</v>
      </c>
      <c r="K1207" s="196">
        <v>493.42212380000001</v>
      </c>
      <c r="L1207" s="196">
        <v>493.42497109999999</v>
      </c>
      <c r="M1207" s="196">
        <v>493.42640604000002</v>
      </c>
      <c r="N1207" s="196">
        <v>493.42593163999999</v>
      </c>
      <c r="O1207" s="196">
        <v>493.42465401999999</v>
      </c>
      <c r="P1207" s="196">
        <v>493.4237928</v>
      </c>
      <c r="Q1207" s="196">
        <v>493.42405613</v>
      </c>
      <c r="R1207" s="196">
        <v>493.42500935999999</v>
      </c>
      <c r="S1207" s="196">
        <v>493.42971320999999</v>
      </c>
      <c r="T1207" s="196">
        <v>493.42858402000002</v>
      </c>
      <c r="U1207" s="196">
        <v>493.43277290999998</v>
      </c>
      <c r="V1207" s="196">
        <v>493.43260563000001</v>
      </c>
      <c r="W1207" s="196">
        <v>493.43008257000002</v>
      </c>
      <c r="X1207" s="196">
        <v>493.42787176000002</v>
      </c>
      <c r="Y1207" s="196">
        <v>493.41094830999998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493.4</v>
      </c>
      <c r="C1209" s="36">
        <v>493.39</v>
      </c>
      <c r="D1209" s="36">
        <v>493.38</v>
      </c>
      <c r="E1209" s="36">
        <v>493.38</v>
      </c>
      <c r="F1209" s="36">
        <v>493.38</v>
      </c>
      <c r="G1209" s="36">
        <v>493.38</v>
      </c>
      <c r="H1209" s="36">
        <v>493.39</v>
      </c>
      <c r="I1209" s="36">
        <v>493.42</v>
      </c>
      <c r="J1209" s="36">
        <v>493.42</v>
      </c>
      <c r="K1209" s="36">
        <v>493.42</v>
      </c>
      <c r="L1209" s="36">
        <v>493.43</v>
      </c>
      <c r="M1209" s="36">
        <v>493.43</v>
      </c>
      <c r="N1209" s="36">
        <v>493.43</v>
      </c>
      <c r="O1209" s="36">
        <v>493.43</v>
      </c>
      <c r="P1209" s="36">
        <v>493.43</v>
      </c>
      <c r="Q1209" s="36">
        <v>493.43</v>
      </c>
      <c r="R1209" s="36">
        <v>493.43</v>
      </c>
      <c r="S1209" s="36">
        <v>493.43</v>
      </c>
      <c r="T1209" s="36">
        <v>493.43</v>
      </c>
      <c r="U1209" s="36">
        <v>493.44</v>
      </c>
      <c r="V1209" s="36">
        <v>493.44</v>
      </c>
      <c r="W1209" s="36">
        <v>493.43</v>
      </c>
      <c r="X1209" s="36">
        <v>493.43</v>
      </c>
      <c r="Y1209" s="36">
        <v>493.42</v>
      </c>
    </row>
    <row r="1210" spans="1:25" ht="51.75" thickBot="1" x14ac:dyDescent="0.25">
      <c r="A1210" s="133" t="s">
        <v>71</v>
      </c>
      <c r="B1210" s="196">
        <v>493.40365376</v>
      </c>
      <c r="C1210" s="196">
        <v>493.39062730000001</v>
      </c>
      <c r="D1210" s="196">
        <v>493.38291812</v>
      </c>
      <c r="E1210" s="196">
        <v>493.38436101999997</v>
      </c>
      <c r="F1210" s="196">
        <v>493.38051035000001</v>
      </c>
      <c r="G1210" s="196">
        <v>493.38061861</v>
      </c>
      <c r="H1210" s="196">
        <v>493.38616037000003</v>
      </c>
      <c r="I1210" s="196">
        <v>493.41740830999998</v>
      </c>
      <c r="J1210" s="196">
        <v>493.42027185000001</v>
      </c>
      <c r="K1210" s="196">
        <v>493.42396360999999</v>
      </c>
      <c r="L1210" s="196">
        <v>493.42822094000002</v>
      </c>
      <c r="M1210" s="196">
        <v>493.43088255999999</v>
      </c>
      <c r="N1210" s="196">
        <v>493.43037683</v>
      </c>
      <c r="O1210" s="196">
        <v>493.42686338999999</v>
      </c>
      <c r="P1210" s="196">
        <v>493.42887469999999</v>
      </c>
      <c r="Q1210" s="196">
        <v>493.42735533000001</v>
      </c>
      <c r="R1210" s="196">
        <v>493.42878347999999</v>
      </c>
      <c r="S1210" s="196">
        <v>493.43285029999998</v>
      </c>
      <c r="T1210" s="196">
        <v>493.43397829000003</v>
      </c>
      <c r="U1210" s="196">
        <v>493.43761188000002</v>
      </c>
      <c r="V1210" s="196">
        <v>493.43698327999999</v>
      </c>
      <c r="W1210" s="196">
        <v>493.43481632999999</v>
      </c>
      <c r="X1210" s="196">
        <v>493.43456886000001</v>
      </c>
      <c r="Y1210" s="196">
        <v>493.41765896999999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493.4</v>
      </c>
      <c r="C1212" s="36">
        <v>493.39</v>
      </c>
      <c r="D1212" s="36">
        <v>493.38</v>
      </c>
      <c r="E1212" s="36">
        <v>493.39</v>
      </c>
      <c r="F1212" s="36">
        <v>493.38</v>
      </c>
      <c r="G1212" s="36">
        <v>493.38</v>
      </c>
      <c r="H1212" s="36">
        <v>493.39</v>
      </c>
      <c r="I1212" s="36">
        <v>493.42</v>
      </c>
      <c r="J1212" s="36">
        <v>493.42</v>
      </c>
      <c r="K1212" s="36">
        <v>493.42</v>
      </c>
      <c r="L1212" s="36">
        <v>493.43</v>
      </c>
      <c r="M1212" s="36">
        <v>493.43</v>
      </c>
      <c r="N1212" s="36">
        <v>493.43</v>
      </c>
      <c r="O1212" s="36">
        <v>493.43</v>
      </c>
      <c r="P1212" s="36">
        <v>493.43</v>
      </c>
      <c r="Q1212" s="36">
        <v>493.43</v>
      </c>
      <c r="R1212" s="36">
        <v>493.43</v>
      </c>
      <c r="S1212" s="36">
        <v>493.44</v>
      </c>
      <c r="T1212" s="36">
        <v>493.44</v>
      </c>
      <c r="U1212" s="36">
        <v>493.44</v>
      </c>
      <c r="V1212" s="36">
        <v>493.44</v>
      </c>
      <c r="W1212" s="36">
        <v>493.44</v>
      </c>
      <c r="X1212" s="36">
        <v>493.43</v>
      </c>
      <c r="Y1212" s="36">
        <v>493.42</v>
      </c>
    </row>
    <row r="1213" spans="1:25" ht="51.75" thickBot="1" x14ac:dyDescent="0.25">
      <c r="A1213" s="133" t="s">
        <v>71</v>
      </c>
      <c r="B1213" s="196">
        <v>493.40094663999997</v>
      </c>
      <c r="C1213" s="196">
        <v>493.39096180000001</v>
      </c>
      <c r="D1213" s="196">
        <v>493.38470673</v>
      </c>
      <c r="E1213" s="196">
        <v>493.38617649999998</v>
      </c>
      <c r="F1213" s="196">
        <v>493.38126747000001</v>
      </c>
      <c r="G1213" s="196">
        <v>493.38109832999999</v>
      </c>
      <c r="H1213" s="196">
        <v>493.38623089999999</v>
      </c>
      <c r="I1213" s="196">
        <v>493.41542475</v>
      </c>
      <c r="J1213" s="196">
        <v>493.42019521999998</v>
      </c>
      <c r="K1213" s="196">
        <v>493.42358266999997</v>
      </c>
      <c r="L1213" s="196">
        <v>493.43026572999997</v>
      </c>
      <c r="M1213" s="196">
        <v>493.43087444000003</v>
      </c>
      <c r="N1213" s="196">
        <v>493.43129407999999</v>
      </c>
      <c r="O1213" s="196">
        <v>493.42761367000003</v>
      </c>
      <c r="P1213" s="196">
        <v>493.43170189</v>
      </c>
      <c r="Q1213" s="196">
        <v>493.42841520000002</v>
      </c>
      <c r="R1213" s="196">
        <v>493.43065315000001</v>
      </c>
      <c r="S1213" s="196">
        <v>493.43638261000001</v>
      </c>
      <c r="T1213" s="196">
        <v>493.43528509999999</v>
      </c>
      <c r="U1213" s="196">
        <v>493.43789736999997</v>
      </c>
      <c r="V1213" s="196">
        <v>493.43862330000002</v>
      </c>
      <c r="W1213" s="196">
        <v>493.43673286000001</v>
      </c>
      <c r="X1213" s="196">
        <v>493.43183800999998</v>
      </c>
      <c r="Y1213" s="196">
        <v>493.41946589000003</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493.4</v>
      </c>
      <c r="C1215" s="36">
        <v>493.39</v>
      </c>
      <c r="D1215" s="36">
        <v>493.39</v>
      </c>
      <c r="E1215" s="36">
        <v>493.39</v>
      </c>
      <c r="F1215" s="36">
        <v>493.38</v>
      </c>
      <c r="G1215" s="36">
        <v>493.39</v>
      </c>
      <c r="H1215" s="36">
        <v>493.39</v>
      </c>
      <c r="I1215" s="36">
        <v>493.42</v>
      </c>
      <c r="J1215" s="36">
        <v>493.42</v>
      </c>
      <c r="K1215" s="36">
        <v>493.42</v>
      </c>
      <c r="L1215" s="36">
        <v>493.43</v>
      </c>
      <c r="M1215" s="36">
        <v>493.43</v>
      </c>
      <c r="N1215" s="36">
        <v>493.43</v>
      </c>
      <c r="O1215" s="36">
        <v>493.43</v>
      </c>
      <c r="P1215" s="36">
        <v>493.43</v>
      </c>
      <c r="Q1215" s="36">
        <v>493.43</v>
      </c>
      <c r="R1215" s="36">
        <v>493.43</v>
      </c>
      <c r="S1215" s="36">
        <v>493.44</v>
      </c>
      <c r="T1215" s="36">
        <v>493.44</v>
      </c>
      <c r="U1215" s="36">
        <v>493.44</v>
      </c>
      <c r="V1215" s="36">
        <v>493.44</v>
      </c>
      <c r="W1215" s="36">
        <v>493.44</v>
      </c>
      <c r="X1215" s="36">
        <v>493.43</v>
      </c>
      <c r="Y1215" s="36">
        <v>493.42</v>
      </c>
    </row>
    <row r="1216" spans="1:25" ht="51.75" thickBot="1" x14ac:dyDescent="0.25">
      <c r="A1216" s="133" t="s">
        <v>71</v>
      </c>
      <c r="B1216" s="196">
        <v>493.40152473000001</v>
      </c>
      <c r="C1216" s="196">
        <v>493.39138255</v>
      </c>
      <c r="D1216" s="196">
        <v>493.38537798999999</v>
      </c>
      <c r="E1216" s="196">
        <v>493.38664199999999</v>
      </c>
      <c r="F1216" s="196">
        <v>493.38183197000001</v>
      </c>
      <c r="G1216" s="196">
        <v>493.38582164000002</v>
      </c>
      <c r="H1216" s="196">
        <v>493.38721518</v>
      </c>
      <c r="I1216" s="196">
        <v>493.41600254000002</v>
      </c>
      <c r="J1216" s="196">
        <v>493.42050021</v>
      </c>
      <c r="K1216" s="196">
        <v>493.42352735999998</v>
      </c>
      <c r="L1216" s="196">
        <v>493.43105280999998</v>
      </c>
      <c r="M1216" s="196">
        <v>493.43121291</v>
      </c>
      <c r="N1216" s="196">
        <v>493.43124248999999</v>
      </c>
      <c r="O1216" s="196">
        <v>493.42866184000002</v>
      </c>
      <c r="P1216" s="196">
        <v>493.42986195999998</v>
      </c>
      <c r="Q1216" s="196">
        <v>493.43163627000001</v>
      </c>
      <c r="R1216" s="196">
        <v>493.43155874000001</v>
      </c>
      <c r="S1216" s="196">
        <v>493.43546013999998</v>
      </c>
      <c r="T1216" s="196">
        <v>493.43726077000002</v>
      </c>
      <c r="U1216" s="196">
        <v>493.44003392000002</v>
      </c>
      <c r="V1216" s="196">
        <v>493.43940464999997</v>
      </c>
      <c r="W1216" s="196">
        <v>493.43735418</v>
      </c>
      <c r="X1216" s="196">
        <v>493.43353538000002</v>
      </c>
      <c r="Y1216" s="196">
        <v>493.42037221999999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493.41</v>
      </c>
      <c r="C1218" s="36">
        <v>493.39</v>
      </c>
      <c r="D1218" s="36">
        <v>493.39</v>
      </c>
      <c r="E1218" s="36">
        <v>493.39</v>
      </c>
      <c r="F1218" s="36">
        <v>493.38</v>
      </c>
      <c r="G1218" s="36">
        <v>493.38</v>
      </c>
      <c r="H1218" s="36">
        <v>493.39</v>
      </c>
      <c r="I1218" s="36">
        <v>493.39</v>
      </c>
      <c r="J1218" s="36">
        <v>493.4</v>
      </c>
      <c r="K1218" s="36">
        <v>493.41</v>
      </c>
      <c r="L1218" s="36">
        <v>493.42</v>
      </c>
      <c r="M1218" s="36">
        <v>493.43</v>
      </c>
      <c r="N1218" s="36">
        <v>493.42</v>
      </c>
      <c r="O1218" s="36">
        <v>493.42</v>
      </c>
      <c r="P1218" s="36">
        <v>493.42</v>
      </c>
      <c r="Q1218" s="36">
        <v>493.42</v>
      </c>
      <c r="R1218" s="36">
        <v>493.42</v>
      </c>
      <c r="S1218" s="36">
        <v>493.42</v>
      </c>
      <c r="T1218" s="36">
        <v>493.43</v>
      </c>
      <c r="U1218" s="36">
        <v>493.44</v>
      </c>
      <c r="V1218" s="36">
        <v>493.44</v>
      </c>
      <c r="W1218" s="36">
        <v>493.43</v>
      </c>
      <c r="X1218" s="36">
        <v>493.42</v>
      </c>
      <c r="Y1218" s="36">
        <v>493.41</v>
      </c>
    </row>
    <row r="1219" spans="1:25" ht="51.75" thickBot="1" x14ac:dyDescent="0.25">
      <c r="A1219" s="133" t="s">
        <v>71</v>
      </c>
      <c r="B1219" s="196">
        <v>493.40615543000001</v>
      </c>
      <c r="C1219" s="196">
        <v>493.39223296</v>
      </c>
      <c r="D1219" s="196">
        <v>493.38954008000002</v>
      </c>
      <c r="E1219" s="196">
        <v>493.38567635999999</v>
      </c>
      <c r="F1219" s="196">
        <v>493.37896984999998</v>
      </c>
      <c r="G1219" s="196">
        <v>493.38222554999999</v>
      </c>
      <c r="H1219" s="196">
        <v>493.38609195999999</v>
      </c>
      <c r="I1219" s="196">
        <v>493.38956007000002</v>
      </c>
      <c r="J1219" s="196">
        <v>493.39737288999999</v>
      </c>
      <c r="K1219" s="196">
        <v>493.41028611000002</v>
      </c>
      <c r="L1219" s="196">
        <v>493.42044958999998</v>
      </c>
      <c r="M1219" s="196">
        <v>493.42603699</v>
      </c>
      <c r="N1219" s="196">
        <v>493.42471302000001</v>
      </c>
      <c r="O1219" s="196">
        <v>493.42321869</v>
      </c>
      <c r="P1219" s="196">
        <v>493.42305966999999</v>
      </c>
      <c r="Q1219" s="196">
        <v>493.42376215000002</v>
      </c>
      <c r="R1219" s="196">
        <v>493.42201675000001</v>
      </c>
      <c r="S1219" s="196">
        <v>493.42380611999999</v>
      </c>
      <c r="T1219" s="196">
        <v>493.42767894999997</v>
      </c>
      <c r="U1219" s="196">
        <v>493.43661928</v>
      </c>
      <c r="V1219" s="196">
        <v>493.43525615999999</v>
      </c>
      <c r="W1219" s="196">
        <v>493.4283696</v>
      </c>
      <c r="X1219" s="196">
        <v>493.42484918999997</v>
      </c>
      <c r="Y1219" s="196">
        <v>493.41388939000001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493.4</v>
      </c>
      <c r="C1221" s="36">
        <v>493.39</v>
      </c>
      <c r="D1221" s="36">
        <v>493.39</v>
      </c>
      <c r="E1221" s="36">
        <v>493.38</v>
      </c>
      <c r="F1221" s="36">
        <v>493.38</v>
      </c>
      <c r="G1221" s="36">
        <v>493.38</v>
      </c>
      <c r="H1221" s="36">
        <v>493.39</v>
      </c>
      <c r="I1221" s="36">
        <v>493.39</v>
      </c>
      <c r="J1221" s="36">
        <v>493.39</v>
      </c>
      <c r="K1221" s="36">
        <v>493.4</v>
      </c>
      <c r="L1221" s="36">
        <v>493.41</v>
      </c>
      <c r="M1221" s="36">
        <v>493.42</v>
      </c>
      <c r="N1221" s="36">
        <v>493.42</v>
      </c>
      <c r="O1221" s="36">
        <v>493.42</v>
      </c>
      <c r="P1221" s="36">
        <v>493.42</v>
      </c>
      <c r="Q1221" s="36">
        <v>493.42</v>
      </c>
      <c r="R1221" s="36">
        <v>493.42</v>
      </c>
      <c r="S1221" s="36">
        <v>493.42</v>
      </c>
      <c r="T1221" s="36">
        <v>493.43</v>
      </c>
      <c r="U1221" s="36">
        <v>493.44</v>
      </c>
      <c r="V1221" s="36">
        <v>493.44</v>
      </c>
      <c r="W1221" s="36">
        <v>493.43</v>
      </c>
      <c r="X1221" s="36">
        <v>493.43</v>
      </c>
      <c r="Y1221" s="36">
        <v>493.42</v>
      </c>
    </row>
    <row r="1222" spans="1:25" ht="51.75" thickBot="1" x14ac:dyDescent="0.25">
      <c r="A1222" s="133" t="s">
        <v>71</v>
      </c>
      <c r="B1222" s="196">
        <v>493.40454076999998</v>
      </c>
      <c r="C1222" s="196">
        <v>493.39095435000002</v>
      </c>
      <c r="D1222" s="196">
        <v>493.38863931999998</v>
      </c>
      <c r="E1222" s="196">
        <v>493.38476015999998</v>
      </c>
      <c r="F1222" s="196">
        <v>493.37833016000002</v>
      </c>
      <c r="G1222" s="196">
        <v>493.38155562999998</v>
      </c>
      <c r="H1222" s="196">
        <v>493.38518013999999</v>
      </c>
      <c r="I1222" s="196">
        <v>493.38949036999998</v>
      </c>
      <c r="J1222" s="196">
        <v>493.39378486999999</v>
      </c>
      <c r="K1222" s="196">
        <v>493.40392062000001</v>
      </c>
      <c r="L1222" s="196">
        <v>493.41403022999998</v>
      </c>
      <c r="M1222" s="196">
        <v>493.42092607000001</v>
      </c>
      <c r="N1222" s="196">
        <v>493.42027551000001</v>
      </c>
      <c r="O1222" s="196">
        <v>493.4189614</v>
      </c>
      <c r="P1222" s="196">
        <v>493.41876517999998</v>
      </c>
      <c r="Q1222" s="196">
        <v>493.41989904000002</v>
      </c>
      <c r="R1222" s="196">
        <v>493.41812384999997</v>
      </c>
      <c r="S1222" s="196">
        <v>493.42295989000002</v>
      </c>
      <c r="T1222" s="196">
        <v>493.42918042000002</v>
      </c>
      <c r="U1222" s="196">
        <v>493.43724508999998</v>
      </c>
      <c r="V1222" s="196">
        <v>493.43533815000001</v>
      </c>
      <c r="W1222" s="196">
        <v>493.43254459000002</v>
      </c>
      <c r="X1222" s="196">
        <v>493.42821034999997</v>
      </c>
      <c r="Y1222" s="196">
        <v>493.41563015999998</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493.4</v>
      </c>
      <c r="C1224" s="36">
        <v>493.39</v>
      </c>
      <c r="D1224" s="36">
        <v>493.38</v>
      </c>
      <c r="E1224" s="36">
        <v>493.38</v>
      </c>
      <c r="F1224" s="36">
        <v>493.38</v>
      </c>
      <c r="G1224" s="36">
        <v>493.38</v>
      </c>
      <c r="H1224" s="36">
        <v>493.39</v>
      </c>
      <c r="I1224" s="36">
        <v>493.42</v>
      </c>
      <c r="J1224" s="36">
        <v>493.42</v>
      </c>
      <c r="K1224" s="36">
        <v>493.42</v>
      </c>
      <c r="L1224" s="36">
        <v>493.43</v>
      </c>
      <c r="M1224" s="36">
        <v>493.43</v>
      </c>
      <c r="N1224" s="36">
        <v>493.43</v>
      </c>
      <c r="O1224" s="36">
        <v>493.43</v>
      </c>
      <c r="P1224" s="36">
        <v>493.43</v>
      </c>
      <c r="Q1224" s="36">
        <v>493.43</v>
      </c>
      <c r="R1224" s="36">
        <v>493.43</v>
      </c>
      <c r="S1224" s="36">
        <v>493.44</v>
      </c>
      <c r="T1224" s="36">
        <v>493.44</v>
      </c>
      <c r="U1224" s="36">
        <v>493.44</v>
      </c>
      <c r="V1224" s="36">
        <v>493.44</v>
      </c>
      <c r="W1224" s="36">
        <v>493.44</v>
      </c>
      <c r="X1224" s="36">
        <v>493.43</v>
      </c>
      <c r="Y1224" s="36">
        <v>493.41</v>
      </c>
    </row>
    <row r="1225" spans="1:25" ht="51.75" thickBot="1" x14ac:dyDescent="0.25">
      <c r="A1225" s="133" t="s">
        <v>71</v>
      </c>
      <c r="B1225" s="196">
        <v>493.40072771000001</v>
      </c>
      <c r="C1225" s="196">
        <v>493.38838246</v>
      </c>
      <c r="D1225" s="196">
        <v>493.38341257000002</v>
      </c>
      <c r="E1225" s="196">
        <v>493.38333740000002</v>
      </c>
      <c r="F1225" s="196">
        <v>493.38142992000002</v>
      </c>
      <c r="G1225" s="196">
        <v>493.38378003000003</v>
      </c>
      <c r="H1225" s="196">
        <v>493.38619074000002</v>
      </c>
      <c r="I1225" s="196">
        <v>493.41534968000002</v>
      </c>
      <c r="J1225" s="196">
        <v>493.41983067000001</v>
      </c>
      <c r="K1225" s="196">
        <v>493.42468645000002</v>
      </c>
      <c r="L1225" s="196">
        <v>493.42798726000001</v>
      </c>
      <c r="M1225" s="196">
        <v>493.42997000000003</v>
      </c>
      <c r="N1225" s="196">
        <v>493.43007491999998</v>
      </c>
      <c r="O1225" s="196">
        <v>493.42819893000001</v>
      </c>
      <c r="P1225" s="196">
        <v>493.42916797999999</v>
      </c>
      <c r="Q1225" s="196">
        <v>493.42729873000002</v>
      </c>
      <c r="R1225" s="196">
        <v>493.42838817000001</v>
      </c>
      <c r="S1225" s="196">
        <v>493.43643974000003</v>
      </c>
      <c r="T1225" s="196">
        <v>493.4363085</v>
      </c>
      <c r="U1225" s="196">
        <v>493.43900554999999</v>
      </c>
      <c r="V1225" s="196">
        <v>493.43937199999999</v>
      </c>
      <c r="W1225" s="196">
        <v>493.43627700000002</v>
      </c>
      <c r="X1225" s="196">
        <v>493.43213825999999</v>
      </c>
      <c r="Y1225" s="196">
        <v>493.41319161000001</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493.4</v>
      </c>
      <c r="C1227" s="36">
        <v>493.39</v>
      </c>
      <c r="D1227" s="36">
        <v>493.39</v>
      </c>
      <c r="E1227" s="36">
        <v>493.39</v>
      </c>
      <c r="F1227" s="36">
        <v>493.38</v>
      </c>
      <c r="G1227" s="36">
        <v>493.39</v>
      </c>
      <c r="H1227" s="36">
        <v>493.39</v>
      </c>
      <c r="I1227" s="36">
        <v>493.42</v>
      </c>
      <c r="J1227" s="36">
        <v>493.42</v>
      </c>
      <c r="K1227" s="36">
        <v>493.43</v>
      </c>
      <c r="L1227" s="36">
        <v>493.43</v>
      </c>
      <c r="M1227" s="36">
        <v>493.43</v>
      </c>
      <c r="N1227" s="36">
        <v>493.43</v>
      </c>
      <c r="O1227" s="36">
        <v>493.43</v>
      </c>
      <c r="P1227" s="36">
        <v>493.43</v>
      </c>
      <c r="Q1227" s="36">
        <v>493.43</v>
      </c>
      <c r="R1227" s="36">
        <v>493.43</v>
      </c>
      <c r="S1227" s="36">
        <v>493.44</v>
      </c>
      <c r="T1227" s="36">
        <v>493.44</v>
      </c>
      <c r="U1227" s="36">
        <v>493.44</v>
      </c>
      <c r="V1227" s="36">
        <v>493.44</v>
      </c>
      <c r="W1227" s="36">
        <v>493.44</v>
      </c>
      <c r="X1227" s="36">
        <v>493.43</v>
      </c>
      <c r="Y1227" s="36">
        <v>493.42</v>
      </c>
    </row>
    <row r="1228" spans="1:25" ht="51.75" thickBot="1" x14ac:dyDescent="0.25">
      <c r="A1228" s="133" t="s">
        <v>71</v>
      </c>
      <c r="B1228" s="196">
        <v>493.40334024999999</v>
      </c>
      <c r="C1228" s="196">
        <v>493.39094315</v>
      </c>
      <c r="D1228" s="196">
        <v>493.38515877999998</v>
      </c>
      <c r="E1228" s="196">
        <v>493.38507298000002</v>
      </c>
      <c r="F1228" s="196">
        <v>493.38119731</v>
      </c>
      <c r="G1228" s="196">
        <v>493.38500406999998</v>
      </c>
      <c r="H1228" s="196">
        <v>493.38567131000002</v>
      </c>
      <c r="I1228" s="196">
        <v>493.41551208999999</v>
      </c>
      <c r="J1228" s="196">
        <v>493.42151557</v>
      </c>
      <c r="K1228" s="196">
        <v>493.42536022000002</v>
      </c>
      <c r="L1228" s="196">
        <v>493.43134277000001</v>
      </c>
      <c r="M1228" s="196">
        <v>493.43277465</v>
      </c>
      <c r="N1228" s="196">
        <v>493.43258522999997</v>
      </c>
      <c r="O1228" s="196">
        <v>493.42848716999998</v>
      </c>
      <c r="P1228" s="196">
        <v>493.43139445000003</v>
      </c>
      <c r="Q1228" s="196">
        <v>493.43151269999998</v>
      </c>
      <c r="R1228" s="196">
        <v>493.43064879999997</v>
      </c>
      <c r="S1228" s="196">
        <v>493.43783758000001</v>
      </c>
      <c r="T1228" s="196">
        <v>493.43735667999999</v>
      </c>
      <c r="U1228" s="196">
        <v>493.43956035999997</v>
      </c>
      <c r="V1228" s="196">
        <v>493.43939389000002</v>
      </c>
      <c r="W1228" s="196">
        <v>493.43746895999999</v>
      </c>
      <c r="X1228" s="196">
        <v>493.43356062999999</v>
      </c>
      <c r="Y1228" s="196">
        <v>493.41536173999998</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493.4</v>
      </c>
      <c r="C1230" s="36">
        <v>493.39</v>
      </c>
      <c r="D1230" s="36">
        <v>493.39</v>
      </c>
      <c r="E1230" s="36">
        <v>493.39</v>
      </c>
      <c r="F1230" s="36">
        <v>493.38</v>
      </c>
      <c r="G1230" s="36">
        <v>493.39</v>
      </c>
      <c r="H1230" s="36">
        <v>493.39</v>
      </c>
      <c r="I1230" s="36">
        <v>493.42</v>
      </c>
      <c r="J1230" s="36">
        <v>493.42</v>
      </c>
      <c r="K1230" s="36">
        <v>493.43</v>
      </c>
      <c r="L1230" s="36">
        <v>493.44</v>
      </c>
      <c r="M1230" s="36">
        <v>493.44</v>
      </c>
      <c r="N1230" s="36">
        <v>493.44</v>
      </c>
      <c r="O1230" s="36">
        <v>493.44</v>
      </c>
      <c r="P1230" s="36">
        <v>493.44</v>
      </c>
      <c r="Q1230" s="36">
        <v>493.44</v>
      </c>
      <c r="R1230" s="36">
        <v>493.44</v>
      </c>
      <c r="S1230" s="36">
        <v>493.44</v>
      </c>
      <c r="T1230" s="36">
        <v>493.44</v>
      </c>
      <c r="U1230" s="36">
        <v>493.44</v>
      </c>
      <c r="V1230" s="36">
        <v>493.44</v>
      </c>
      <c r="W1230" s="36">
        <v>493.44</v>
      </c>
      <c r="X1230" s="36">
        <v>493.44</v>
      </c>
      <c r="Y1230" s="36">
        <v>493.42</v>
      </c>
    </row>
    <row r="1231" spans="1:25" ht="51.75" thickBot="1" x14ac:dyDescent="0.25">
      <c r="A1231" s="133" t="s">
        <v>71</v>
      </c>
      <c r="B1231" s="196">
        <v>493.40424310999998</v>
      </c>
      <c r="C1231" s="196">
        <v>493.39174079999998</v>
      </c>
      <c r="D1231" s="196">
        <v>493.39123251000001</v>
      </c>
      <c r="E1231" s="196">
        <v>493.38593993000001</v>
      </c>
      <c r="F1231" s="196">
        <v>493.38200284999999</v>
      </c>
      <c r="G1231" s="196">
        <v>493.38585777999998</v>
      </c>
      <c r="H1231" s="196">
        <v>493.38697116999998</v>
      </c>
      <c r="I1231" s="196">
        <v>493.41604748999998</v>
      </c>
      <c r="J1231" s="196">
        <v>493.42104255999999</v>
      </c>
      <c r="K1231" s="196">
        <v>493.42948431999997</v>
      </c>
      <c r="L1231" s="196">
        <v>493.43963351000002</v>
      </c>
      <c r="M1231" s="196">
        <v>493.44165663000001</v>
      </c>
      <c r="N1231" s="196">
        <v>493.44046460999999</v>
      </c>
      <c r="O1231" s="196">
        <v>493.43934725000003</v>
      </c>
      <c r="P1231" s="196">
        <v>493.43757524</v>
      </c>
      <c r="Q1231" s="196">
        <v>493.43941532000002</v>
      </c>
      <c r="R1231" s="196">
        <v>493.43765969999998</v>
      </c>
      <c r="S1231" s="196">
        <v>493.44212305000002</v>
      </c>
      <c r="T1231" s="196">
        <v>493.44252046999998</v>
      </c>
      <c r="U1231" s="196">
        <v>493.44471855</v>
      </c>
      <c r="V1231" s="196">
        <v>493.44467668999999</v>
      </c>
      <c r="W1231" s="196">
        <v>493.44199399000001</v>
      </c>
      <c r="X1231" s="196">
        <v>493.44264321000003</v>
      </c>
      <c r="Y1231" s="196">
        <v>493.42020146999999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493.41</v>
      </c>
      <c r="C1233" s="36">
        <v>493.39</v>
      </c>
      <c r="D1233" s="36">
        <v>493.39</v>
      </c>
      <c r="E1233" s="36">
        <v>493.39</v>
      </c>
      <c r="F1233" s="36">
        <v>493.39</v>
      </c>
      <c r="G1233" s="36">
        <v>493.39</v>
      </c>
      <c r="H1233" s="36">
        <v>493.39</v>
      </c>
      <c r="I1233" s="36">
        <v>493.42</v>
      </c>
      <c r="J1233" s="36">
        <v>493.42</v>
      </c>
      <c r="K1233" s="36">
        <v>493.42</v>
      </c>
      <c r="L1233" s="36">
        <v>493.43</v>
      </c>
      <c r="M1233" s="36">
        <v>493.43</v>
      </c>
      <c r="N1233" s="36">
        <v>493.43</v>
      </c>
      <c r="O1233" s="36">
        <v>493.43</v>
      </c>
      <c r="P1233" s="36">
        <v>493.43</v>
      </c>
      <c r="Q1233" s="36">
        <v>493.43</v>
      </c>
      <c r="R1233" s="36">
        <v>493.43</v>
      </c>
      <c r="S1233" s="36">
        <v>493.44</v>
      </c>
      <c r="T1233" s="36">
        <v>493.44</v>
      </c>
      <c r="U1233" s="36">
        <v>493.44</v>
      </c>
      <c r="V1233" s="36">
        <v>493.44</v>
      </c>
      <c r="W1233" s="36">
        <v>493.44</v>
      </c>
      <c r="X1233" s="36">
        <v>493.44</v>
      </c>
      <c r="Y1233" s="36">
        <v>493.42</v>
      </c>
    </row>
    <row r="1234" spans="1:25" ht="51.75" thickBot="1" x14ac:dyDescent="0.25">
      <c r="A1234" s="133" t="s">
        <v>71</v>
      </c>
      <c r="B1234" s="196">
        <v>493.40888216000002</v>
      </c>
      <c r="C1234" s="196">
        <v>493.39388042000002</v>
      </c>
      <c r="D1234" s="196">
        <v>493.39168613999999</v>
      </c>
      <c r="E1234" s="196">
        <v>493.38858779999998</v>
      </c>
      <c r="F1234" s="196">
        <v>493.38727487</v>
      </c>
      <c r="G1234" s="196">
        <v>493.38573659000002</v>
      </c>
      <c r="H1234" s="196">
        <v>493.38719144999999</v>
      </c>
      <c r="I1234" s="196">
        <v>493.41575713999998</v>
      </c>
      <c r="J1234" s="196">
        <v>493.42103383</v>
      </c>
      <c r="K1234" s="196">
        <v>493.42482468999998</v>
      </c>
      <c r="L1234" s="196">
        <v>493.43061482000002</v>
      </c>
      <c r="M1234" s="196">
        <v>493.43256780000002</v>
      </c>
      <c r="N1234" s="196">
        <v>493.43229015999998</v>
      </c>
      <c r="O1234" s="196">
        <v>493.43010198000002</v>
      </c>
      <c r="P1234" s="196">
        <v>493.43102715999999</v>
      </c>
      <c r="Q1234" s="196">
        <v>493.43122039000002</v>
      </c>
      <c r="R1234" s="196">
        <v>493.43103137000003</v>
      </c>
      <c r="S1234" s="196">
        <v>493.43782446</v>
      </c>
      <c r="T1234" s="196">
        <v>493.43708957000001</v>
      </c>
      <c r="U1234" s="196">
        <v>493.43945192000001</v>
      </c>
      <c r="V1234" s="196">
        <v>493.43900882999998</v>
      </c>
      <c r="W1234" s="196">
        <v>493.43841277000001</v>
      </c>
      <c r="X1234" s="196">
        <v>493.43744656000001</v>
      </c>
      <c r="Y1234" s="196">
        <v>493.42086338000001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493.41</v>
      </c>
      <c r="C1236" s="36">
        <v>493.39</v>
      </c>
      <c r="D1236" s="36">
        <v>493.39</v>
      </c>
      <c r="E1236" s="36">
        <v>493.39</v>
      </c>
      <c r="F1236" s="36">
        <v>493.39</v>
      </c>
      <c r="G1236" s="36">
        <v>493.38</v>
      </c>
      <c r="H1236" s="36">
        <v>493.38</v>
      </c>
      <c r="I1236" s="36">
        <v>493.41</v>
      </c>
      <c r="J1236" s="36">
        <v>493.42</v>
      </c>
      <c r="K1236" s="36">
        <v>493.42</v>
      </c>
      <c r="L1236" s="36">
        <v>493.43</v>
      </c>
      <c r="M1236" s="36">
        <v>493.43</v>
      </c>
      <c r="N1236" s="36">
        <v>493.43</v>
      </c>
      <c r="O1236" s="36">
        <v>493.43</v>
      </c>
      <c r="P1236" s="36">
        <v>493.43</v>
      </c>
      <c r="Q1236" s="36">
        <v>493.43</v>
      </c>
      <c r="R1236" s="36">
        <v>493.43</v>
      </c>
      <c r="S1236" s="36">
        <v>493.44</v>
      </c>
      <c r="T1236" s="36">
        <v>493.44</v>
      </c>
      <c r="U1236" s="36">
        <v>493.44</v>
      </c>
      <c r="V1236" s="36">
        <v>493.44</v>
      </c>
      <c r="W1236" s="36">
        <v>493.44</v>
      </c>
      <c r="X1236" s="36">
        <v>493.44</v>
      </c>
      <c r="Y1236" s="36">
        <v>493.42</v>
      </c>
    </row>
    <row r="1237" spans="1:25" ht="51.75" thickBot="1" x14ac:dyDescent="0.25">
      <c r="A1237" s="133" t="s">
        <v>71</v>
      </c>
      <c r="B1237" s="196">
        <v>493.40523361999999</v>
      </c>
      <c r="C1237" s="196">
        <v>493.39028772</v>
      </c>
      <c r="D1237" s="196">
        <v>493.38897911999999</v>
      </c>
      <c r="E1237" s="196">
        <v>493.38640422999998</v>
      </c>
      <c r="F1237" s="196">
        <v>493.38504819000002</v>
      </c>
      <c r="G1237" s="196">
        <v>493.38351908999999</v>
      </c>
      <c r="H1237" s="196">
        <v>493.38447604999999</v>
      </c>
      <c r="I1237" s="196">
        <v>493.41463534000002</v>
      </c>
      <c r="J1237" s="196">
        <v>493.42018148</v>
      </c>
      <c r="K1237" s="196">
        <v>493.42424182000002</v>
      </c>
      <c r="L1237" s="196">
        <v>493.42941234</v>
      </c>
      <c r="M1237" s="196">
        <v>493.43085542</v>
      </c>
      <c r="N1237" s="196">
        <v>493.43099167999998</v>
      </c>
      <c r="O1237" s="196">
        <v>493.42889160999999</v>
      </c>
      <c r="P1237" s="196">
        <v>493.42909113000002</v>
      </c>
      <c r="Q1237" s="196">
        <v>493.42911662</v>
      </c>
      <c r="R1237" s="196">
        <v>493.42846343000002</v>
      </c>
      <c r="S1237" s="196">
        <v>493.43584635000002</v>
      </c>
      <c r="T1237" s="196">
        <v>493.43526673000002</v>
      </c>
      <c r="U1237" s="196">
        <v>493.43857236999997</v>
      </c>
      <c r="V1237" s="196">
        <v>493.43767996999998</v>
      </c>
      <c r="W1237" s="196">
        <v>493.43720371000001</v>
      </c>
      <c r="X1237" s="196">
        <v>493.43570273</v>
      </c>
      <c r="Y1237" s="196">
        <v>493.41933789000001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493.4</v>
      </c>
      <c r="C1239" s="36">
        <v>493.39</v>
      </c>
      <c r="D1239" s="36">
        <v>493.39</v>
      </c>
      <c r="E1239" s="36">
        <v>493.39</v>
      </c>
      <c r="F1239" s="36">
        <v>493.38</v>
      </c>
      <c r="G1239" s="36">
        <v>493.38</v>
      </c>
      <c r="H1239" s="36">
        <v>493.38</v>
      </c>
      <c r="I1239" s="36">
        <v>493.39</v>
      </c>
      <c r="J1239" s="36">
        <v>493.4</v>
      </c>
      <c r="K1239" s="36">
        <v>493.41</v>
      </c>
      <c r="L1239" s="36">
        <v>493.42</v>
      </c>
      <c r="M1239" s="36">
        <v>493.42</v>
      </c>
      <c r="N1239" s="36">
        <v>493.42</v>
      </c>
      <c r="O1239" s="36">
        <v>493.42</v>
      </c>
      <c r="P1239" s="36">
        <v>493.42</v>
      </c>
      <c r="Q1239" s="36">
        <v>493.42</v>
      </c>
      <c r="R1239" s="36">
        <v>493.41</v>
      </c>
      <c r="S1239" s="36">
        <v>493.42</v>
      </c>
      <c r="T1239" s="36">
        <v>493.42</v>
      </c>
      <c r="U1239" s="36">
        <v>493.43</v>
      </c>
      <c r="V1239" s="36">
        <v>493.43</v>
      </c>
      <c r="W1239" s="36">
        <v>493.43</v>
      </c>
      <c r="X1239" s="36">
        <v>493.42</v>
      </c>
      <c r="Y1239" s="36">
        <v>493.41</v>
      </c>
    </row>
    <row r="1240" spans="1:25" ht="51.75" thickBot="1" x14ac:dyDescent="0.25">
      <c r="A1240" s="133" t="s">
        <v>71</v>
      </c>
      <c r="B1240" s="196">
        <v>493.40338874000003</v>
      </c>
      <c r="C1240" s="196">
        <v>493.39269258000002</v>
      </c>
      <c r="D1240" s="196">
        <v>493.38918276999999</v>
      </c>
      <c r="E1240" s="196">
        <v>493.38612498999998</v>
      </c>
      <c r="F1240" s="196">
        <v>493.38202744</v>
      </c>
      <c r="G1240" s="196">
        <v>493.38205970000001</v>
      </c>
      <c r="H1240" s="196">
        <v>493.38333623</v>
      </c>
      <c r="I1240" s="196">
        <v>493.38955081</v>
      </c>
      <c r="J1240" s="196">
        <v>493.39707670000001</v>
      </c>
      <c r="K1240" s="196">
        <v>493.40740858999999</v>
      </c>
      <c r="L1240" s="196">
        <v>493.41754508999998</v>
      </c>
      <c r="M1240" s="196">
        <v>493.42258845999999</v>
      </c>
      <c r="N1240" s="196">
        <v>493.42029911999998</v>
      </c>
      <c r="O1240" s="196">
        <v>493.41725210999999</v>
      </c>
      <c r="P1240" s="196">
        <v>493.41731764999997</v>
      </c>
      <c r="Q1240" s="196">
        <v>493.41603554</v>
      </c>
      <c r="R1240" s="196">
        <v>493.41476287</v>
      </c>
      <c r="S1240" s="196">
        <v>493.41827279</v>
      </c>
      <c r="T1240" s="196">
        <v>493.42451052000001</v>
      </c>
      <c r="U1240" s="196">
        <v>493.43450061999999</v>
      </c>
      <c r="V1240" s="196">
        <v>493.43314958000002</v>
      </c>
      <c r="W1240" s="196">
        <v>493.42755778999998</v>
      </c>
      <c r="X1240" s="196">
        <v>493.42077798999998</v>
      </c>
      <c r="Y1240" s="196">
        <v>493.41234999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493.4</v>
      </c>
      <c r="C1242" s="36">
        <v>493.39</v>
      </c>
      <c r="D1242" s="36">
        <v>493.39</v>
      </c>
      <c r="E1242" s="36">
        <v>493.38</v>
      </c>
      <c r="F1242" s="36">
        <v>493.38</v>
      </c>
      <c r="G1242" s="36">
        <v>493.38</v>
      </c>
      <c r="H1242" s="36">
        <v>493.38</v>
      </c>
      <c r="I1242" s="36">
        <v>493.39</v>
      </c>
      <c r="J1242" s="36">
        <v>493.39</v>
      </c>
      <c r="K1242" s="36">
        <v>493.4</v>
      </c>
      <c r="L1242" s="36">
        <v>493.41</v>
      </c>
      <c r="M1242" s="36">
        <v>493.42</v>
      </c>
      <c r="N1242" s="36">
        <v>493.42</v>
      </c>
      <c r="O1242" s="36">
        <v>493.42</v>
      </c>
      <c r="P1242" s="36">
        <v>493.42</v>
      </c>
      <c r="Q1242" s="36">
        <v>493.41</v>
      </c>
      <c r="R1242" s="36">
        <v>493.42</v>
      </c>
      <c r="S1242" s="36">
        <v>493.41</v>
      </c>
      <c r="T1242" s="36">
        <v>493.42</v>
      </c>
      <c r="U1242" s="36">
        <v>493.43</v>
      </c>
      <c r="V1242" s="36">
        <v>493.43</v>
      </c>
      <c r="W1242" s="36">
        <v>493.43</v>
      </c>
      <c r="X1242" s="36">
        <v>493.42</v>
      </c>
      <c r="Y1242" s="36">
        <v>493.41</v>
      </c>
    </row>
    <row r="1243" spans="1:25" ht="51.75" thickBot="1" x14ac:dyDescent="0.25">
      <c r="A1243" s="133" t="s">
        <v>71</v>
      </c>
      <c r="B1243" s="196">
        <v>493.40240213999999</v>
      </c>
      <c r="C1243" s="196">
        <v>493.39296983999998</v>
      </c>
      <c r="D1243" s="196">
        <v>493.3884324</v>
      </c>
      <c r="E1243" s="196">
        <v>493.38474265999997</v>
      </c>
      <c r="F1243" s="196">
        <v>493.37918234</v>
      </c>
      <c r="G1243" s="196">
        <v>493.38040932000001</v>
      </c>
      <c r="H1243" s="196">
        <v>493.38039501999998</v>
      </c>
      <c r="I1243" s="196">
        <v>493.38601094000001</v>
      </c>
      <c r="J1243" s="196">
        <v>493.39026984999998</v>
      </c>
      <c r="K1243" s="196">
        <v>493.39880060000002</v>
      </c>
      <c r="L1243" s="196">
        <v>493.40943775</v>
      </c>
      <c r="M1243" s="196">
        <v>493.41631397999998</v>
      </c>
      <c r="N1243" s="196">
        <v>493.41807440000002</v>
      </c>
      <c r="O1243" s="196">
        <v>493.41598668</v>
      </c>
      <c r="P1243" s="196">
        <v>493.41568798999998</v>
      </c>
      <c r="Q1243" s="196">
        <v>493.41430495999998</v>
      </c>
      <c r="R1243" s="196">
        <v>493.41506736000002</v>
      </c>
      <c r="S1243" s="196">
        <v>493.41409730999999</v>
      </c>
      <c r="T1243" s="196">
        <v>493.42165553000001</v>
      </c>
      <c r="U1243" s="196">
        <v>493.43373014000002</v>
      </c>
      <c r="V1243" s="196">
        <v>493.43199606000002</v>
      </c>
      <c r="W1243" s="196">
        <v>493.42813603000002</v>
      </c>
      <c r="X1243" s="196">
        <v>493.42361205999998</v>
      </c>
      <c r="Y1243" s="196">
        <v>493.40987136000001</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493.41</v>
      </c>
      <c r="C1245" s="36">
        <v>493.39</v>
      </c>
      <c r="D1245" s="36">
        <v>493.39</v>
      </c>
      <c r="E1245" s="36">
        <v>493.39</v>
      </c>
      <c r="F1245" s="36">
        <v>493.38</v>
      </c>
      <c r="G1245" s="36">
        <v>493.38</v>
      </c>
      <c r="H1245" s="36">
        <v>493.39</v>
      </c>
      <c r="I1245" s="36">
        <v>493.41</v>
      </c>
      <c r="J1245" s="36">
        <v>493.42</v>
      </c>
      <c r="K1245" s="36">
        <v>493.42</v>
      </c>
      <c r="L1245" s="36">
        <v>493.43</v>
      </c>
      <c r="M1245" s="36">
        <v>493.43</v>
      </c>
      <c r="N1245" s="36">
        <v>493.43</v>
      </c>
      <c r="O1245" s="36">
        <v>493.43</v>
      </c>
      <c r="P1245" s="36">
        <v>493.43</v>
      </c>
      <c r="Q1245" s="36">
        <v>493.43</v>
      </c>
      <c r="R1245" s="36">
        <v>493.43</v>
      </c>
      <c r="S1245" s="36">
        <v>493.44</v>
      </c>
      <c r="T1245" s="36">
        <v>493.44</v>
      </c>
      <c r="U1245" s="36">
        <v>493.44</v>
      </c>
      <c r="V1245" s="36">
        <v>493.44</v>
      </c>
      <c r="W1245" s="36">
        <v>493.44</v>
      </c>
      <c r="X1245" s="36">
        <v>493.43</v>
      </c>
      <c r="Y1245" s="36">
        <v>493.47</v>
      </c>
    </row>
    <row r="1246" spans="1:25" ht="51.75" thickBot="1" x14ac:dyDescent="0.25">
      <c r="A1246" s="133" t="s">
        <v>71</v>
      </c>
      <c r="B1246" s="196">
        <v>493.40625982</v>
      </c>
      <c r="C1246" s="196">
        <v>493.39282335000001</v>
      </c>
      <c r="D1246" s="196">
        <v>493.38920823000001</v>
      </c>
      <c r="E1246" s="196">
        <v>493.38635488</v>
      </c>
      <c r="F1246" s="196">
        <v>493.38257983</v>
      </c>
      <c r="G1246" s="196">
        <v>493.38194607000003</v>
      </c>
      <c r="H1246" s="196">
        <v>493.38555045999999</v>
      </c>
      <c r="I1246" s="196">
        <v>493.41454699000002</v>
      </c>
      <c r="J1246" s="196">
        <v>493.42041766</v>
      </c>
      <c r="K1246" s="196">
        <v>493.42475337000002</v>
      </c>
      <c r="L1246" s="196">
        <v>493.4285544</v>
      </c>
      <c r="M1246" s="196">
        <v>493.43086957000003</v>
      </c>
      <c r="N1246" s="196">
        <v>493.43137602000002</v>
      </c>
      <c r="O1246" s="196">
        <v>493.4271415</v>
      </c>
      <c r="P1246" s="196">
        <v>493.43079471999999</v>
      </c>
      <c r="Q1246" s="196">
        <v>493.43031551000001</v>
      </c>
      <c r="R1246" s="196">
        <v>493.42918416999998</v>
      </c>
      <c r="S1246" s="196">
        <v>493.43517165999998</v>
      </c>
      <c r="T1246" s="196">
        <v>493.43812924999997</v>
      </c>
      <c r="U1246" s="196">
        <v>493.43937498000003</v>
      </c>
      <c r="V1246" s="196">
        <v>493.43749912999999</v>
      </c>
      <c r="W1246" s="196">
        <v>493.43689072000001</v>
      </c>
      <c r="X1246" s="196">
        <v>493.43489326000002</v>
      </c>
      <c r="Y1246" s="196">
        <v>493.46829001999998</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37" t="s">
        <v>112</v>
      </c>
      <c r="B1249" s="337"/>
      <c r="C1249" s="337"/>
      <c r="D1249" s="337"/>
      <c r="E1249" s="337"/>
      <c r="F1249" s="337"/>
      <c r="G1249" s="337"/>
      <c r="H1249" s="337"/>
      <c r="I1249" s="337"/>
      <c r="J1249" s="337"/>
      <c r="K1249" s="337"/>
      <c r="L1249" s="337"/>
      <c r="M1249" s="337"/>
      <c r="N1249" s="337"/>
      <c r="O1249" s="337"/>
      <c r="P1249" s="337"/>
      <c r="Q1249" s="337"/>
      <c r="R1249" s="337"/>
      <c r="S1249" s="337"/>
      <c r="T1249" s="337"/>
      <c r="U1249" s="337"/>
      <c r="V1249" s="337"/>
      <c r="W1249" s="337"/>
      <c r="X1249" s="337"/>
      <c r="Y1249" s="338"/>
      <c r="Z1249" s="18">
        <v>1</v>
      </c>
    </row>
    <row r="1250" spans="1:26" ht="15" thickBot="1" x14ac:dyDescent="0.25"/>
    <row r="1251" spans="1:26" ht="15" thickBot="1" x14ac:dyDescent="0.25">
      <c r="A1251" s="284" t="s">
        <v>35</v>
      </c>
      <c r="B1251" s="336" t="s">
        <v>113</v>
      </c>
      <c r="C1251" s="287"/>
      <c r="D1251" s="287"/>
      <c r="E1251" s="287"/>
      <c r="F1251" s="287"/>
      <c r="G1251" s="287"/>
      <c r="H1251" s="287"/>
      <c r="I1251" s="287"/>
      <c r="J1251" s="287"/>
      <c r="K1251" s="287"/>
      <c r="L1251" s="287"/>
      <c r="M1251" s="287"/>
      <c r="N1251" s="287"/>
      <c r="O1251" s="287"/>
      <c r="P1251" s="287"/>
      <c r="Q1251" s="287"/>
      <c r="R1251" s="287"/>
      <c r="S1251" s="287"/>
      <c r="T1251" s="287"/>
      <c r="U1251" s="287"/>
      <c r="V1251" s="287"/>
      <c r="W1251" s="287"/>
      <c r="X1251" s="287"/>
      <c r="Y1251" s="288"/>
      <c r="Z1251" s="18">
        <v>1</v>
      </c>
    </row>
    <row r="1252" spans="1:26" ht="26.25" thickBot="1" x14ac:dyDescent="0.25">
      <c r="A1252" s="285"/>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542.80999999999995</v>
      </c>
      <c r="C1253" s="36">
        <v>542.79</v>
      </c>
      <c r="D1253" s="36">
        <v>542.78</v>
      </c>
      <c r="E1253" s="36">
        <v>542.76</v>
      </c>
      <c r="F1253" s="36">
        <v>542.76</v>
      </c>
      <c r="G1253" s="36">
        <v>542.76</v>
      </c>
      <c r="H1253" s="36">
        <v>542.77</v>
      </c>
      <c r="I1253" s="36">
        <v>542.77</v>
      </c>
      <c r="J1253" s="36">
        <v>542.78</v>
      </c>
      <c r="K1253" s="36">
        <v>542.80999999999995</v>
      </c>
      <c r="L1253" s="36">
        <v>542.74</v>
      </c>
      <c r="M1253" s="36">
        <v>542.74</v>
      </c>
      <c r="N1253" s="36">
        <v>542.74</v>
      </c>
      <c r="O1253" s="36">
        <v>542.74</v>
      </c>
      <c r="P1253" s="36">
        <v>542.74</v>
      </c>
      <c r="Q1253" s="36">
        <v>542.74</v>
      </c>
      <c r="R1253" s="36">
        <v>542.74</v>
      </c>
      <c r="S1253" s="36">
        <v>542.74</v>
      </c>
      <c r="T1253" s="36">
        <v>542.74</v>
      </c>
      <c r="U1253" s="36">
        <v>542.75</v>
      </c>
      <c r="V1253" s="36">
        <v>542.76</v>
      </c>
      <c r="W1253" s="36">
        <v>542.75</v>
      </c>
      <c r="X1253" s="36">
        <v>542.75</v>
      </c>
      <c r="Y1253" s="36">
        <v>542.74</v>
      </c>
    </row>
    <row r="1254" spans="1:26" ht="51.75" thickBot="1" x14ac:dyDescent="0.25">
      <c r="A1254" s="133" t="s">
        <v>71</v>
      </c>
      <c r="B1254" s="196">
        <v>542.80508761999999</v>
      </c>
      <c r="C1254" s="196">
        <v>542.78511956</v>
      </c>
      <c r="D1254" s="196">
        <v>542.77517339999997</v>
      </c>
      <c r="E1254" s="196">
        <v>542.75845476999996</v>
      </c>
      <c r="F1254" s="196">
        <v>542.75718443999995</v>
      </c>
      <c r="G1254" s="196">
        <v>542.76138318000005</v>
      </c>
      <c r="H1254" s="196">
        <v>542.76872920000005</v>
      </c>
      <c r="I1254" s="196">
        <v>542.77192881999997</v>
      </c>
      <c r="J1254" s="196">
        <v>542.78363394999997</v>
      </c>
      <c r="K1254" s="196">
        <v>542.80598393000002</v>
      </c>
      <c r="L1254" s="196">
        <v>542.73879641999997</v>
      </c>
      <c r="M1254" s="196">
        <v>542.74123445999999</v>
      </c>
      <c r="N1254" s="196">
        <v>542.74129346999996</v>
      </c>
      <c r="O1254" s="196">
        <v>542.73917726000002</v>
      </c>
      <c r="P1254" s="196">
        <v>542.73763670999995</v>
      </c>
      <c r="Q1254" s="196">
        <v>542.73696147999999</v>
      </c>
      <c r="R1254" s="196">
        <v>542.73586566999995</v>
      </c>
      <c r="S1254" s="196">
        <v>542.73620875999995</v>
      </c>
      <c r="T1254" s="196">
        <v>542.73703738999995</v>
      </c>
      <c r="U1254" s="196">
        <v>542.74657493999996</v>
      </c>
      <c r="V1254" s="196">
        <v>542.75542201999997</v>
      </c>
      <c r="W1254" s="196">
        <v>542.75050729999998</v>
      </c>
      <c r="X1254" s="196">
        <v>542.74566589000005</v>
      </c>
      <c r="Y1254" s="196">
        <v>542.73677224000005</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542.72</v>
      </c>
      <c r="C1256" s="36">
        <v>542.71</v>
      </c>
      <c r="D1256" s="36">
        <v>542.71</v>
      </c>
      <c r="E1256" s="36">
        <v>542.70000000000005</v>
      </c>
      <c r="F1256" s="36">
        <v>542.70000000000005</v>
      </c>
      <c r="G1256" s="36">
        <v>542.70000000000005</v>
      </c>
      <c r="H1256" s="36">
        <v>542.70000000000005</v>
      </c>
      <c r="I1256" s="36">
        <v>542.71</v>
      </c>
      <c r="J1256" s="36">
        <v>542.71</v>
      </c>
      <c r="K1256" s="36">
        <v>542.72</v>
      </c>
      <c r="L1256" s="36">
        <v>542.73</v>
      </c>
      <c r="M1256" s="36">
        <v>542.74</v>
      </c>
      <c r="N1256" s="36">
        <v>542.74</v>
      </c>
      <c r="O1256" s="36">
        <v>542.74</v>
      </c>
      <c r="P1256" s="36">
        <v>542.74</v>
      </c>
      <c r="Q1256" s="36">
        <v>542.74</v>
      </c>
      <c r="R1256" s="36">
        <v>542.73</v>
      </c>
      <c r="S1256" s="36">
        <v>542.73</v>
      </c>
      <c r="T1256" s="36">
        <v>542.73</v>
      </c>
      <c r="U1256" s="36">
        <v>542.74</v>
      </c>
      <c r="V1256" s="36">
        <v>542.76</v>
      </c>
      <c r="W1256" s="36">
        <v>542.76</v>
      </c>
      <c r="X1256" s="36">
        <v>542.75</v>
      </c>
      <c r="Y1256" s="36">
        <v>542.73</v>
      </c>
    </row>
    <row r="1257" spans="1:26" ht="51.75" thickBot="1" x14ac:dyDescent="0.25">
      <c r="A1257" s="133" t="s">
        <v>71</v>
      </c>
      <c r="B1257" s="196">
        <v>542.72356680999997</v>
      </c>
      <c r="C1257" s="196">
        <v>542.71306873000003</v>
      </c>
      <c r="D1257" s="196">
        <v>542.70651838000003</v>
      </c>
      <c r="E1257" s="196">
        <v>542.70214324999995</v>
      </c>
      <c r="F1257" s="196">
        <v>542.69708459000003</v>
      </c>
      <c r="G1257" s="196">
        <v>542.70188355000005</v>
      </c>
      <c r="H1257" s="196">
        <v>542.70288045999996</v>
      </c>
      <c r="I1257" s="196">
        <v>542.70871495999995</v>
      </c>
      <c r="J1257" s="196">
        <v>542.70905934999996</v>
      </c>
      <c r="K1257" s="196">
        <v>542.72298128</v>
      </c>
      <c r="L1257" s="196">
        <v>542.73471719999998</v>
      </c>
      <c r="M1257" s="196">
        <v>542.74009349000005</v>
      </c>
      <c r="N1257" s="196">
        <v>542.73885931999996</v>
      </c>
      <c r="O1257" s="196">
        <v>542.73682638000002</v>
      </c>
      <c r="P1257" s="196">
        <v>542.73631146000002</v>
      </c>
      <c r="Q1257" s="196">
        <v>542.73512889000006</v>
      </c>
      <c r="R1257" s="196">
        <v>542.73462296000002</v>
      </c>
      <c r="S1257" s="196">
        <v>542.73361646000001</v>
      </c>
      <c r="T1257" s="196">
        <v>542.73314871000002</v>
      </c>
      <c r="U1257" s="196">
        <v>542.74403529999995</v>
      </c>
      <c r="V1257" s="196">
        <v>542.75572493000004</v>
      </c>
      <c r="W1257" s="196">
        <v>542.75637486999995</v>
      </c>
      <c r="X1257" s="196">
        <v>542.74545911999996</v>
      </c>
      <c r="Y1257" s="196">
        <v>542.73096320000002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542.72</v>
      </c>
      <c r="C1259" s="36">
        <v>542.71</v>
      </c>
      <c r="D1259" s="36">
        <v>542.71</v>
      </c>
      <c r="E1259" s="36">
        <v>542.70000000000005</v>
      </c>
      <c r="F1259" s="36">
        <v>542.70000000000005</v>
      </c>
      <c r="G1259" s="36">
        <v>542.71</v>
      </c>
      <c r="H1259" s="36">
        <v>542.70000000000005</v>
      </c>
      <c r="I1259" s="36">
        <v>542.72</v>
      </c>
      <c r="J1259" s="36">
        <v>542.73</v>
      </c>
      <c r="K1259" s="36">
        <v>542.74</v>
      </c>
      <c r="L1259" s="36">
        <v>542.75</v>
      </c>
      <c r="M1259" s="36">
        <v>542.75</v>
      </c>
      <c r="N1259" s="36">
        <v>542.75</v>
      </c>
      <c r="O1259" s="36">
        <v>542.75</v>
      </c>
      <c r="P1259" s="36">
        <v>542.75</v>
      </c>
      <c r="Q1259" s="36">
        <v>542.75</v>
      </c>
      <c r="R1259" s="36">
        <v>542.75</v>
      </c>
      <c r="S1259" s="36">
        <v>542.76</v>
      </c>
      <c r="T1259" s="36">
        <v>542.76</v>
      </c>
      <c r="U1259" s="36">
        <v>542.76</v>
      </c>
      <c r="V1259" s="36">
        <v>542.77</v>
      </c>
      <c r="W1259" s="36">
        <v>542.76</v>
      </c>
      <c r="X1259" s="36">
        <v>542.76</v>
      </c>
      <c r="Y1259" s="36">
        <v>542.74</v>
      </c>
    </row>
    <row r="1260" spans="1:26" ht="51.75" thickBot="1" x14ac:dyDescent="0.25">
      <c r="A1260" s="133" t="s">
        <v>71</v>
      </c>
      <c r="B1260" s="196">
        <v>542.72096474</v>
      </c>
      <c r="C1260" s="196">
        <v>542.71300143999997</v>
      </c>
      <c r="D1260" s="196">
        <v>542.70697717999997</v>
      </c>
      <c r="E1260" s="196">
        <v>542.70427594</v>
      </c>
      <c r="F1260" s="196">
        <v>542.70033344000001</v>
      </c>
      <c r="G1260" s="196">
        <v>542.70629726000004</v>
      </c>
      <c r="H1260" s="196">
        <v>542.70492681999997</v>
      </c>
      <c r="I1260" s="196">
        <v>542.71837605999997</v>
      </c>
      <c r="J1260" s="196">
        <v>542.72915842999998</v>
      </c>
      <c r="K1260" s="196">
        <v>542.73972158000004</v>
      </c>
      <c r="L1260" s="196">
        <v>542.75089699</v>
      </c>
      <c r="M1260" s="196">
        <v>542.75179417000004</v>
      </c>
      <c r="N1260" s="196">
        <v>542.75165763999996</v>
      </c>
      <c r="O1260" s="196">
        <v>542.75047610000001</v>
      </c>
      <c r="P1260" s="196">
        <v>542.75139324999998</v>
      </c>
      <c r="Q1260" s="196">
        <v>542.75081478000004</v>
      </c>
      <c r="R1260" s="196">
        <v>542.75122469999997</v>
      </c>
      <c r="S1260" s="196">
        <v>542.75847786999998</v>
      </c>
      <c r="T1260" s="196">
        <v>542.75887520000003</v>
      </c>
      <c r="U1260" s="196">
        <v>542.76265981999995</v>
      </c>
      <c r="V1260" s="196">
        <v>542.76538160999996</v>
      </c>
      <c r="W1260" s="196">
        <v>542.76332133000005</v>
      </c>
      <c r="X1260" s="196">
        <v>542.76095364000003</v>
      </c>
      <c r="Y1260" s="196">
        <v>542.73772020000001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542.73</v>
      </c>
      <c r="C1262" s="36">
        <v>542.72</v>
      </c>
      <c r="D1262" s="36">
        <v>542.71</v>
      </c>
      <c r="E1262" s="36">
        <v>542.71</v>
      </c>
      <c r="F1262" s="36">
        <v>542.71</v>
      </c>
      <c r="G1262" s="36">
        <v>542.71</v>
      </c>
      <c r="H1262" s="36">
        <v>542.71</v>
      </c>
      <c r="I1262" s="36">
        <v>542.72</v>
      </c>
      <c r="J1262" s="36">
        <v>542.73</v>
      </c>
      <c r="K1262" s="36">
        <v>542.74</v>
      </c>
      <c r="L1262" s="36">
        <v>542.75</v>
      </c>
      <c r="M1262" s="36">
        <v>542.75</v>
      </c>
      <c r="N1262" s="36">
        <v>542.75</v>
      </c>
      <c r="O1262" s="36">
        <v>542.75</v>
      </c>
      <c r="P1262" s="36">
        <v>542.75</v>
      </c>
      <c r="Q1262" s="36">
        <v>542.75</v>
      </c>
      <c r="R1262" s="36">
        <v>542.75</v>
      </c>
      <c r="S1262" s="36">
        <v>542.76</v>
      </c>
      <c r="T1262" s="36">
        <v>542.76</v>
      </c>
      <c r="U1262" s="36">
        <v>542.76</v>
      </c>
      <c r="V1262" s="36">
        <v>542.76</v>
      </c>
      <c r="W1262" s="36">
        <v>542.76</v>
      </c>
      <c r="X1262" s="36">
        <v>542.76</v>
      </c>
      <c r="Y1262" s="36">
        <v>542.74</v>
      </c>
    </row>
    <row r="1263" spans="1:26" ht="51.75" thickBot="1" x14ac:dyDescent="0.25">
      <c r="A1263" s="133" t="s">
        <v>71</v>
      </c>
      <c r="B1263" s="196">
        <v>542.72932716000003</v>
      </c>
      <c r="C1263" s="196">
        <v>542.71752379999998</v>
      </c>
      <c r="D1263" s="196">
        <v>542.71196352000004</v>
      </c>
      <c r="E1263" s="196">
        <v>542.70635297000001</v>
      </c>
      <c r="F1263" s="196">
        <v>542.70725845000004</v>
      </c>
      <c r="G1263" s="196">
        <v>542.70705308000004</v>
      </c>
      <c r="H1263" s="196">
        <v>542.71168867999995</v>
      </c>
      <c r="I1263" s="196">
        <v>542.72167338999998</v>
      </c>
      <c r="J1263" s="196">
        <v>542.73199956999997</v>
      </c>
      <c r="K1263" s="196">
        <v>542.74417546999996</v>
      </c>
      <c r="L1263" s="196">
        <v>542.75188338999999</v>
      </c>
      <c r="M1263" s="196">
        <v>542.75391898999999</v>
      </c>
      <c r="N1263" s="196">
        <v>542.75190970000006</v>
      </c>
      <c r="O1263" s="196">
        <v>542.74892817</v>
      </c>
      <c r="P1263" s="196">
        <v>542.74883096999997</v>
      </c>
      <c r="Q1263" s="196">
        <v>542.75108968999996</v>
      </c>
      <c r="R1263" s="196">
        <v>542.75227443999995</v>
      </c>
      <c r="S1263" s="196">
        <v>542.75515014999996</v>
      </c>
      <c r="T1263" s="196">
        <v>542.75642397000001</v>
      </c>
      <c r="U1263" s="196">
        <v>542.76023655999995</v>
      </c>
      <c r="V1263" s="196">
        <v>542.76296601000001</v>
      </c>
      <c r="W1263" s="196">
        <v>542.76088639</v>
      </c>
      <c r="X1263" s="196">
        <v>542.75850241000001</v>
      </c>
      <c r="Y1263" s="196">
        <v>542.73852905000001</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542.73</v>
      </c>
      <c r="C1265" s="36">
        <v>542.72</v>
      </c>
      <c r="D1265" s="36">
        <v>542.71</v>
      </c>
      <c r="E1265" s="36">
        <v>542.71</v>
      </c>
      <c r="F1265" s="36">
        <v>542.71</v>
      </c>
      <c r="G1265" s="36">
        <v>542.71</v>
      </c>
      <c r="H1265" s="36">
        <v>542.71</v>
      </c>
      <c r="I1265" s="36">
        <v>542.72</v>
      </c>
      <c r="J1265" s="36">
        <v>542.73</v>
      </c>
      <c r="K1265" s="36">
        <v>542.74</v>
      </c>
      <c r="L1265" s="36">
        <v>542.75</v>
      </c>
      <c r="M1265" s="36">
        <v>542.75</v>
      </c>
      <c r="N1265" s="36">
        <v>542.75</v>
      </c>
      <c r="O1265" s="36">
        <v>542.75</v>
      </c>
      <c r="P1265" s="36">
        <v>542.75</v>
      </c>
      <c r="Q1265" s="36">
        <v>542.75</v>
      </c>
      <c r="R1265" s="36">
        <v>542.75</v>
      </c>
      <c r="S1265" s="36">
        <v>542.76</v>
      </c>
      <c r="T1265" s="36">
        <v>542.76</v>
      </c>
      <c r="U1265" s="36">
        <v>542.76</v>
      </c>
      <c r="V1265" s="36">
        <v>542.77</v>
      </c>
      <c r="W1265" s="36">
        <v>542.77</v>
      </c>
      <c r="X1265" s="36">
        <v>542.76</v>
      </c>
      <c r="Y1265" s="36">
        <v>542.75</v>
      </c>
    </row>
    <row r="1266" spans="1:25" ht="51.75" thickBot="1" x14ac:dyDescent="0.25">
      <c r="A1266" s="133" t="s">
        <v>71</v>
      </c>
      <c r="B1266" s="196">
        <v>542.72940807999998</v>
      </c>
      <c r="C1266" s="196">
        <v>542.71733225000003</v>
      </c>
      <c r="D1266" s="196">
        <v>542.71116565</v>
      </c>
      <c r="E1266" s="196">
        <v>542.70582447000004</v>
      </c>
      <c r="F1266" s="196">
        <v>542.70676337999998</v>
      </c>
      <c r="G1266" s="196">
        <v>542.70964365999998</v>
      </c>
      <c r="H1266" s="196">
        <v>542.71181391000005</v>
      </c>
      <c r="I1266" s="196">
        <v>542.72206291999998</v>
      </c>
      <c r="J1266" s="196">
        <v>542.73262799999998</v>
      </c>
      <c r="K1266" s="196">
        <v>542.74319186000002</v>
      </c>
      <c r="L1266" s="196">
        <v>542.75138267</v>
      </c>
      <c r="M1266" s="196">
        <v>542.75351807000004</v>
      </c>
      <c r="N1266" s="196">
        <v>542.75092531999996</v>
      </c>
      <c r="O1266" s="196">
        <v>542.74730751000004</v>
      </c>
      <c r="P1266" s="196">
        <v>542.75055111999995</v>
      </c>
      <c r="Q1266" s="196">
        <v>542.74831628000004</v>
      </c>
      <c r="R1266" s="196">
        <v>542.74837175000005</v>
      </c>
      <c r="S1266" s="196">
        <v>542.75792958</v>
      </c>
      <c r="T1266" s="196">
        <v>542.75940306999996</v>
      </c>
      <c r="U1266" s="196">
        <v>542.76472276000004</v>
      </c>
      <c r="V1266" s="196">
        <v>542.76812157999996</v>
      </c>
      <c r="W1266" s="196">
        <v>542.76738599999999</v>
      </c>
      <c r="X1266" s="196">
        <v>542.76403544000004</v>
      </c>
      <c r="Y1266" s="196">
        <v>542.74747923999996</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542.73</v>
      </c>
      <c r="C1268" s="36">
        <v>542.72</v>
      </c>
      <c r="D1268" s="36">
        <v>542.71</v>
      </c>
      <c r="E1268" s="36">
        <v>542.71</v>
      </c>
      <c r="F1268" s="36">
        <v>542.71</v>
      </c>
      <c r="G1268" s="36">
        <v>542.71</v>
      </c>
      <c r="H1268" s="36">
        <v>542.71</v>
      </c>
      <c r="I1268" s="36">
        <v>542.72</v>
      </c>
      <c r="J1268" s="36">
        <v>542.74</v>
      </c>
      <c r="K1268" s="36">
        <v>542.75</v>
      </c>
      <c r="L1268" s="36">
        <v>542.76</v>
      </c>
      <c r="M1268" s="36">
        <v>542.76</v>
      </c>
      <c r="N1268" s="36">
        <v>542.76</v>
      </c>
      <c r="O1268" s="36">
        <v>542.75</v>
      </c>
      <c r="P1268" s="36">
        <v>542.75</v>
      </c>
      <c r="Q1268" s="36">
        <v>542.75</v>
      </c>
      <c r="R1268" s="36">
        <v>542.75</v>
      </c>
      <c r="S1268" s="36">
        <v>542.76</v>
      </c>
      <c r="T1268" s="36">
        <v>542.77</v>
      </c>
      <c r="U1268" s="36">
        <v>542.77</v>
      </c>
      <c r="V1268" s="36">
        <v>542.77</v>
      </c>
      <c r="W1268" s="36">
        <v>542.77</v>
      </c>
      <c r="X1268" s="36">
        <v>542.77</v>
      </c>
      <c r="Y1268" s="36">
        <v>542.75</v>
      </c>
    </row>
    <row r="1269" spans="1:25" ht="51.75" thickBot="1" x14ac:dyDescent="0.25">
      <c r="A1269" s="133" t="s">
        <v>71</v>
      </c>
      <c r="B1269" s="196">
        <v>542.73193900000001</v>
      </c>
      <c r="C1269" s="196">
        <v>542.71623244</v>
      </c>
      <c r="D1269" s="196">
        <v>542.71007445999999</v>
      </c>
      <c r="E1269" s="196">
        <v>542.70674733999999</v>
      </c>
      <c r="F1269" s="196">
        <v>542.70902166999997</v>
      </c>
      <c r="G1269" s="196">
        <v>542.71037317000003</v>
      </c>
      <c r="H1269" s="196">
        <v>542.71126905000006</v>
      </c>
      <c r="I1269" s="196">
        <v>542.72497387999999</v>
      </c>
      <c r="J1269" s="196">
        <v>542.73704964000001</v>
      </c>
      <c r="K1269" s="196">
        <v>542.74738034999996</v>
      </c>
      <c r="L1269" s="196">
        <v>542.75538571000004</v>
      </c>
      <c r="M1269" s="196">
        <v>542.75821259999998</v>
      </c>
      <c r="N1269" s="196">
        <v>542.75630415000001</v>
      </c>
      <c r="O1269" s="196">
        <v>542.75230746</v>
      </c>
      <c r="P1269" s="196">
        <v>542.75313744000005</v>
      </c>
      <c r="Q1269" s="196">
        <v>542.75286606999998</v>
      </c>
      <c r="R1269" s="196">
        <v>542.75458261999995</v>
      </c>
      <c r="S1269" s="196">
        <v>542.76317827000003</v>
      </c>
      <c r="T1269" s="196">
        <v>542.76695500000005</v>
      </c>
      <c r="U1269" s="196">
        <v>542.77121381999996</v>
      </c>
      <c r="V1269" s="196">
        <v>542.77333977000001</v>
      </c>
      <c r="W1269" s="196">
        <v>542.77334265000002</v>
      </c>
      <c r="X1269" s="196">
        <v>542.77043235999997</v>
      </c>
      <c r="Y1269" s="196">
        <v>542.75298221000003</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542.74</v>
      </c>
      <c r="C1271" s="36">
        <v>542.72</v>
      </c>
      <c r="D1271" s="36">
        <v>542.71</v>
      </c>
      <c r="E1271" s="36">
        <v>542.71</v>
      </c>
      <c r="F1271" s="36">
        <v>542.71</v>
      </c>
      <c r="G1271" s="36">
        <v>542.71</v>
      </c>
      <c r="H1271" s="36">
        <v>542.72</v>
      </c>
      <c r="I1271" s="36">
        <v>542.73</v>
      </c>
      <c r="J1271" s="36">
        <v>542.74</v>
      </c>
      <c r="K1271" s="36">
        <v>542.75</v>
      </c>
      <c r="L1271" s="36">
        <v>542.76</v>
      </c>
      <c r="M1271" s="36">
        <v>542.77</v>
      </c>
      <c r="N1271" s="36">
        <v>542.77</v>
      </c>
      <c r="O1271" s="36">
        <v>542.76</v>
      </c>
      <c r="P1271" s="36">
        <v>542.76</v>
      </c>
      <c r="Q1271" s="36">
        <v>542.76</v>
      </c>
      <c r="R1271" s="36">
        <v>542.77</v>
      </c>
      <c r="S1271" s="36">
        <v>542.77</v>
      </c>
      <c r="T1271" s="36">
        <v>542.77</v>
      </c>
      <c r="U1271" s="36">
        <v>542.78</v>
      </c>
      <c r="V1271" s="36">
        <v>542.78</v>
      </c>
      <c r="W1271" s="36">
        <v>542.78</v>
      </c>
      <c r="X1271" s="36">
        <v>542.78</v>
      </c>
      <c r="Y1271" s="36">
        <v>542.76</v>
      </c>
    </row>
    <row r="1272" spans="1:25" ht="51.75" thickBot="1" x14ac:dyDescent="0.25">
      <c r="A1272" s="133" t="s">
        <v>71</v>
      </c>
      <c r="B1272" s="196">
        <v>542.73696333999999</v>
      </c>
      <c r="C1272" s="196">
        <v>542.72044400000004</v>
      </c>
      <c r="D1272" s="196">
        <v>542.71355600000004</v>
      </c>
      <c r="E1272" s="196">
        <v>542.71053153000003</v>
      </c>
      <c r="F1272" s="196">
        <v>542.71305293</v>
      </c>
      <c r="G1272" s="196">
        <v>542.71418115999995</v>
      </c>
      <c r="H1272" s="196">
        <v>542.71524557999999</v>
      </c>
      <c r="I1272" s="196">
        <v>542.72901385</v>
      </c>
      <c r="J1272" s="196">
        <v>542.74442446</v>
      </c>
      <c r="K1272" s="196">
        <v>542.75497159999998</v>
      </c>
      <c r="L1272" s="196">
        <v>542.76333612999997</v>
      </c>
      <c r="M1272" s="196">
        <v>542.76637726000001</v>
      </c>
      <c r="N1272" s="196">
        <v>542.76576711999996</v>
      </c>
      <c r="O1272" s="196">
        <v>542.76270523000005</v>
      </c>
      <c r="P1272" s="196">
        <v>542.7648676</v>
      </c>
      <c r="Q1272" s="196">
        <v>542.76385789000005</v>
      </c>
      <c r="R1272" s="196">
        <v>542.76592233999997</v>
      </c>
      <c r="S1272" s="196">
        <v>542.77184244</v>
      </c>
      <c r="T1272" s="196">
        <v>542.77495680000004</v>
      </c>
      <c r="U1272" s="196">
        <v>542.77880875000005</v>
      </c>
      <c r="V1272" s="196">
        <v>542.78000444999998</v>
      </c>
      <c r="W1272" s="196">
        <v>542.77999137999996</v>
      </c>
      <c r="X1272" s="196">
        <v>542.77674446000003</v>
      </c>
      <c r="Y1272" s="196">
        <v>542.75896413999999</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542.73</v>
      </c>
      <c r="C1274" s="36">
        <v>542.72</v>
      </c>
      <c r="D1274" s="36">
        <v>542.71</v>
      </c>
      <c r="E1274" s="36">
        <v>542.71</v>
      </c>
      <c r="F1274" s="36">
        <v>542.71</v>
      </c>
      <c r="G1274" s="36">
        <v>542.71</v>
      </c>
      <c r="H1274" s="36">
        <v>542.72</v>
      </c>
      <c r="I1274" s="36">
        <v>542.72</v>
      </c>
      <c r="J1274" s="36">
        <v>542.73</v>
      </c>
      <c r="K1274" s="36">
        <v>542.74</v>
      </c>
      <c r="L1274" s="36">
        <v>542.76</v>
      </c>
      <c r="M1274" s="36">
        <v>542.76</v>
      </c>
      <c r="N1274" s="36">
        <v>542.76</v>
      </c>
      <c r="O1274" s="36">
        <v>542.75</v>
      </c>
      <c r="P1274" s="36">
        <v>542.75</v>
      </c>
      <c r="Q1274" s="36">
        <v>542.75</v>
      </c>
      <c r="R1274" s="36">
        <v>542.76</v>
      </c>
      <c r="S1274" s="36">
        <v>542.76</v>
      </c>
      <c r="T1274" s="36">
        <v>542.76</v>
      </c>
      <c r="U1274" s="36">
        <v>542.77</v>
      </c>
      <c r="V1274" s="36">
        <v>542.77</v>
      </c>
      <c r="W1274" s="36">
        <v>542.77</v>
      </c>
      <c r="X1274" s="36">
        <v>542.76</v>
      </c>
      <c r="Y1274" s="36">
        <v>542.75</v>
      </c>
    </row>
    <row r="1275" spans="1:25" ht="51.75" thickBot="1" x14ac:dyDescent="0.25">
      <c r="A1275" s="133" t="s">
        <v>71</v>
      </c>
      <c r="B1275" s="196">
        <v>542.73103805000005</v>
      </c>
      <c r="C1275" s="196">
        <v>542.72024662000001</v>
      </c>
      <c r="D1275" s="196">
        <v>542.71329780999997</v>
      </c>
      <c r="E1275" s="196">
        <v>542.70990467000001</v>
      </c>
      <c r="F1275" s="196">
        <v>542.71397931000001</v>
      </c>
      <c r="G1275" s="196">
        <v>542.70843325999999</v>
      </c>
      <c r="H1275" s="196">
        <v>542.71680686000002</v>
      </c>
      <c r="I1275" s="196">
        <v>542.72241297000005</v>
      </c>
      <c r="J1275" s="196">
        <v>542.73034816999996</v>
      </c>
      <c r="K1275" s="196">
        <v>542.74450583999999</v>
      </c>
      <c r="L1275" s="196">
        <v>542.75568883999995</v>
      </c>
      <c r="M1275" s="196">
        <v>542.75745178</v>
      </c>
      <c r="N1275" s="196">
        <v>542.75878947000001</v>
      </c>
      <c r="O1275" s="196">
        <v>542.75361284999997</v>
      </c>
      <c r="P1275" s="196">
        <v>542.75454731000002</v>
      </c>
      <c r="Q1275" s="196">
        <v>542.75312497000004</v>
      </c>
      <c r="R1275" s="196">
        <v>542.75569411000004</v>
      </c>
      <c r="S1275" s="196">
        <v>542.75661605000005</v>
      </c>
      <c r="T1275" s="196">
        <v>542.75934815999994</v>
      </c>
      <c r="U1275" s="196">
        <v>542.77367862999995</v>
      </c>
      <c r="V1275" s="196">
        <v>542.77302960999998</v>
      </c>
      <c r="W1275" s="196">
        <v>542.77116149000005</v>
      </c>
      <c r="X1275" s="196">
        <v>542.75938874999997</v>
      </c>
      <c r="Y1275" s="196">
        <v>542.74947442999996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542.74</v>
      </c>
      <c r="C1277" s="36">
        <v>542.73</v>
      </c>
      <c r="D1277" s="36">
        <v>542.71</v>
      </c>
      <c r="E1277" s="36">
        <v>542.72</v>
      </c>
      <c r="F1277" s="36">
        <v>542.71</v>
      </c>
      <c r="G1277" s="36">
        <v>542.71</v>
      </c>
      <c r="H1277" s="36">
        <v>542.71</v>
      </c>
      <c r="I1277" s="36">
        <v>542.72</v>
      </c>
      <c r="J1277" s="36">
        <v>542.72</v>
      </c>
      <c r="K1277" s="36">
        <v>542.74</v>
      </c>
      <c r="L1277" s="36">
        <v>542.75</v>
      </c>
      <c r="M1277" s="36">
        <v>542.75</v>
      </c>
      <c r="N1277" s="36">
        <v>542.76</v>
      </c>
      <c r="O1277" s="36">
        <v>542.75</v>
      </c>
      <c r="P1277" s="36">
        <v>542.76</v>
      </c>
      <c r="Q1277" s="36">
        <v>542.79999999999995</v>
      </c>
      <c r="R1277" s="36">
        <v>542.83000000000004</v>
      </c>
      <c r="S1277" s="36">
        <v>542.86</v>
      </c>
      <c r="T1277" s="36">
        <v>542.85</v>
      </c>
      <c r="U1277" s="36">
        <v>542.82000000000005</v>
      </c>
      <c r="V1277" s="36">
        <v>542.80999999999995</v>
      </c>
      <c r="W1277" s="36">
        <v>542.79999999999995</v>
      </c>
      <c r="X1277" s="36">
        <v>542.82000000000005</v>
      </c>
      <c r="Y1277" s="36">
        <v>542.84</v>
      </c>
    </row>
    <row r="1278" spans="1:25" ht="51.75" thickBot="1" x14ac:dyDescent="0.25">
      <c r="A1278" s="133" t="s">
        <v>71</v>
      </c>
      <c r="B1278" s="196">
        <v>542.73807008999995</v>
      </c>
      <c r="C1278" s="196">
        <v>542.72626382999999</v>
      </c>
      <c r="D1278" s="196">
        <v>542.71226752999996</v>
      </c>
      <c r="E1278" s="196">
        <v>542.71641083999998</v>
      </c>
      <c r="F1278" s="196">
        <v>542.70964135999998</v>
      </c>
      <c r="G1278" s="196">
        <v>542.70995567</v>
      </c>
      <c r="H1278" s="196">
        <v>542.71481223000001</v>
      </c>
      <c r="I1278" s="196">
        <v>542.71618013</v>
      </c>
      <c r="J1278" s="196">
        <v>542.72233851999999</v>
      </c>
      <c r="K1278" s="196">
        <v>542.73617148000005</v>
      </c>
      <c r="L1278" s="196">
        <v>542.74955726999997</v>
      </c>
      <c r="M1278" s="196">
        <v>542.75382956999999</v>
      </c>
      <c r="N1278" s="196">
        <v>542.75637409000001</v>
      </c>
      <c r="O1278" s="196">
        <v>542.75483842000006</v>
      </c>
      <c r="P1278" s="196">
        <v>542.75717424000004</v>
      </c>
      <c r="Q1278" s="196">
        <v>542.80418353000005</v>
      </c>
      <c r="R1278" s="196">
        <v>542.83112496000001</v>
      </c>
      <c r="S1278" s="196">
        <v>542.86352038999996</v>
      </c>
      <c r="T1278" s="196">
        <v>542.85051876</v>
      </c>
      <c r="U1278" s="196">
        <v>542.82461178999995</v>
      </c>
      <c r="V1278" s="196">
        <v>542.80930402000001</v>
      </c>
      <c r="W1278" s="196">
        <v>542.80435156999999</v>
      </c>
      <c r="X1278" s="196">
        <v>542.81632838999997</v>
      </c>
      <c r="Y1278" s="196">
        <v>542.83814800000005</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542.86</v>
      </c>
      <c r="C1280" s="36">
        <v>542.85</v>
      </c>
      <c r="D1280" s="36">
        <v>542.83000000000004</v>
      </c>
      <c r="E1280" s="36">
        <v>542.83000000000004</v>
      </c>
      <c r="F1280" s="36">
        <v>542.82000000000005</v>
      </c>
      <c r="G1280" s="36">
        <v>542.83000000000004</v>
      </c>
      <c r="H1280" s="36">
        <v>542.84</v>
      </c>
      <c r="I1280" s="36">
        <v>542.87</v>
      </c>
      <c r="J1280" s="36">
        <v>542.84</v>
      </c>
      <c r="K1280" s="36">
        <v>542.80999999999995</v>
      </c>
      <c r="L1280" s="36">
        <v>542.79</v>
      </c>
      <c r="M1280" s="36">
        <v>542.79</v>
      </c>
      <c r="N1280" s="36">
        <v>542.79</v>
      </c>
      <c r="O1280" s="36">
        <v>542.79999999999995</v>
      </c>
      <c r="P1280" s="36">
        <v>542.79</v>
      </c>
      <c r="Q1280" s="36">
        <v>542.79</v>
      </c>
      <c r="R1280" s="36">
        <v>542.79</v>
      </c>
      <c r="S1280" s="36">
        <v>542.79</v>
      </c>
      <c r="T1280" s="36">
        <v>542.79</v>
      </c>
      <c r="U1280" s="36">
        <v>542.78</v>
      </c>
      <c r="V1280" s="36">
        <v>542.78</v>
      </c>
      <c r="W1280" s="36">
        <v>542.78</v>
      </c>
      <c r="X1280" s="36">
        <v>542.79999999999995</v>
      </c>
      <c r="Y1280" s="36">
        <v>542.82000000000005</v>
      </c>
    </row>
    <row r="1281" spans="1:25" ht="51.75" thickBot="1" x14ac:dyDescent="0.25">
      <c r="A1281" s="133" t="s">
        <v>71</v>
      </c>
      <c r="B1281" s="196">
        <v>542.85638352000001</v>
      </c>
      <c r="C1281" s="196">
        <v>542.85428598999999</v>
      </c>
      <c r="D1281" s="196">
        <v>542.83199308999997</v>
      </c>
      <c r="E1281" s="196">
        <v>542.82955499000002</v>
      </c>
      <c r="F1281" s="196">
        <v>542.82306535999999</v>
      </c>
      <c r="G1281" s="196">
        <v>542.82861895999997</v>
      </c>
      <c r="H1281" s="196">
        <v>542.83636105000005</v>
      </c>
      <c r="I1281" s="196">
        <v>542.87026834000005</v>
      </c>
      <c r="J1281" s="196">
        <v>542.83525591</v>
      </c>
      <c r="K1281" s="196">
        <v>542.80847659000005</v>
      </c>
      <c r="L1281" s="196">
        <v>542.79189330999998</v>
      </c>
      <c r="M1281" s="196">
        <v>542.78858405000005</v>
      </c>
      <c r="N1281" s="196">
        <v>542.78985669999997</v>
      </c>
      <c r="O1281" s="196">
        <v>542.79527542999995</v>
      </c>
      <c r="P1281" s="196">
        <v>542.79229258999999</v>
      </c>
      <c r="Q1281" s="196">
        <v>542.78981002</v>
      </c>
      <c r="R1281" s="196">
        <v>542.78929724</v>
      </c>
      <c r="S1281" s="196">
        <v>542.79187281999998</v>
      </c>
      <c r="T1281" s="196">
        <v>542.79082559000005</v>
      </c>
      <c r="U1281" s="196">
        <v>542.78021461000003</v>
      </c>
      <c r="V1281" s="196">
        <v>542.77934842000002</v>
      </c>
      <c r="W1281" s="196">
        <v>542.78448304999995</v>
      </c>
      <c r="X1281" s="196">
        <v>542.79904739000006</v>
      </c>
      <c r="Y1281" s="196">
        <v>542.81714124999996</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542.86</v>
      </c>
      <c r="C1283" s="36">
        <v>542.86</v>
      </c>
      <c r="D1283" s="36">
        <v>542.84</v>
      </c>
      <c r="E1283" s="36">
        <v>542.84</v>
      </c>
      <c r="F1283" s="36">
        <v>542.83000000000004</v>
      </c>
      <c r="G1283" s="36">
        <v>542.84</v>
      </c>
      <c r="H1283" s="36">
        <v>542.84</v>
      </c>
      <c r="I1283" s="36">
        <v>542.86</v>
      </c>
      <c r="J1283" s="36">
        <v>542.83000000000004</v>
      </c>
      <c r="K1283" s="36">
        <v>542.80999999999995</v>
      </c>
      <c r="L1283" s="36">
        <v>542.79</v>
      </c>
      <c r="M1283" s="36">
        <v>542.79</v>
      </c>
      <c r="N1283" s="36">
        <v>542.79</v>
      </c>
      <c r="O1283" s="36">
        <v>542.79999999999995</v>
      </c>
      <c r="P1283" s="36">
        <v>542.79999999999995</v>
      </c>
      <c r="Q1283" s="36">
        <v>542.79</v>
      </c>
      <c r="R1283" s="36">
        <v>542.79</v>
      </c>
      <c r="S1283" s="36">
        <v>542.79</v>
      </c>
      <c r="T1283" s="36">
        <v>542.79</v>
      </c>
      <c r="U1283" s="36">
        <v>542.78</v>
      </c>
      <c r="V1283" s="36">
        <v>542.78</v>
      </c>
      <c r="W1283" s="36">
        <v>542.78</v>
      </c>
      <c r="X1283" s="36">
        <v>542.79</v>
      </c>
      <c r="Y1283" s="36">
        <v>542.80999999999995</v>
      </c>
    </row>
    <row r="1284" spans="1:25" ht="51.75" thickBot="1" x14ac:dyDescent="0.25">
      <c r="A1284" s="133" t="s">
        <v>71</v>
      </c>
      <c r="B1284" s="196">
        <v>542.85507546999997</v>
      </c>
      <c r="C1284" s="196">
        <v>542.86084643000004</v>
      </c>
      <c r="D1284" s="196">
        <v>542.84166876999996</v>
      </c>
      <c r="E1284" s="196">
        <v>542.83545116000005</v>
      </c>
      <c r="F1284" s="196">
        <v>542.82965038999998</v>
      </c>
      <c r="G1284" s="196">
        <v>542.83593035000001</v>
      </c>
      <c r="H1284" s="196">
        <v>542.84164313999997</v>
      </c>
      <c r="I1284" s="196">
        <v>542.85748425999998</v>
      </c>
      <c r="J1284" s="196">
        <v>542.83201673999997</v>
      </c>
      <c r="K1284" s="196">
        <v>542.80649124000001</v>
      </c>
      <c r="L1284" s="196">
        <v>542.79271630999995</v>
      </c>
      <c r="M1284" s="196">
        <v>542.78950888999998</v>
      </c>
      <c r="N1284" s="196">
        <v>542.79122944000005</v>
      </c>
      <c r="O1284" s="196">
        <v>542.79692838999995</v>
      </c>
      <c r="P1284" s="196">
        <v>542.79500367000003</v>
      </c>
      <c r="Q1284" s="196">
        <v>542.79417297999998</v>
      </c>
      <c r="R1284" s="196">
        <v>542.79233371999999</v>
      </c>
      <c r="S1284" s="196">
        <v>542.79302915000005</v>
      </c>
      <c r="T1284" s="196">
        <v>542.78891327999997</v>
      </c>
      <c r="U1284" s="196">
        <v>542.77752415999998</v>
      </c>
      <c r="V1284" s="196">
        <v>542.77766902999997</v>
      </c>
      <c r="W1284" s="196">
        <v>542.78440508000006</v>
      </c>
      <c r="X1284" s="196">
        <v>542.79477702999998</v>
      </c>
      <c r="Y1284" s="196">
        <v>542.81479921000005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542.86</v>
      </c>
      <c r="C1286" s="36">
        <v>542.85</v>
      </c>
      <c r="D1286" s="36">
        <v>542.83000000000004</v>
      </c>
      <c r="E1286" s="36">
        <v>542.83000000000004</v>
      </c>
      <c r="F1286" s="36">
        <v>542.82000000000005</v>
      </c>
      <c r="G1286" s="36">
        <v>542.83000000000004</v>
      </c>
      <c r="H1286" s="36">
        <v>542.84</v>
      </c>
      <c r="I1286" s="36">
        <v>542.87</v>
      </c>
      <c r="J1286" s="36">
        <v>542.83000000000004</v>
      </c>
      <c r="K1286" s="36">
        <v>542.80999999999995</v>
      </c>
      <c r="L1286" s="36">
        <v>542.79999999999995</v>
      </c>
      <c r="M1286" s="36">
        <v>542.79999999999995</v>
      </c>
      <c r="N1286" s="36">
        <v>542.79999999999995</v>
      </c>
      <c r="O1286" s="36">
        <v>542.79999999999995</v>
      </c>
      <c r="P1286" s="36">
        <v>542.79999999999995</v>
      </c>
      <c r="Q1286" s="36">
        <v>542.79999999999995</v>
      </c>
      <c r="R1286" s="36">
        <v>542.79999999999995</v>
      </c>
      <c r="S1286" s="36">
        <v>542.79999999999995</v>
      </c>
      <c r="T1286" s="36">
        <v>542.79999999999995</v>
      </c>
      <c r="U1286" s="36">
        <v>542.78</v>
      </c>
      <c r="V1286" s="36">
        <v>542.78</v>
      </c>
      <c r="W1286" s="36">
        <v>542.79</v>
      </c>
      <c r="X1286" s="36">
        <v>542.79999999999995</v>
      </c>
      <c r="Y1286" s="36">
        <v>542.82000000000005</v>
      </c>
    </row>
    <row r="1287" spans="1:25" ht="51.75" thickBot="1" x14ac:dyDescent="0.25">
      <c r="A1287" s="133" t="s">
        <v>71</v>
      </c>
      <c r="B1287" s="196">
        <v>542.85803028999999</v>
      </c>
      <c r="C1287" s="196">
        <v>542.85456911999995</v>
      </c>
      <c r="D1287" s="196">
        <v>542.83403376000001</v>
      </c>
      <c r="E1287" s="196">
        <v>542.82861895999997</v>
      </c>
      <c r="F1287" s="196">
        <v>542.82350181000004</v>
      </c>
      <c r="G1287" s="196">
        <v>542.82988919000002</v>
      </c>
      <c r="H1287" s="196">
        <v>542.83690712999999</v>
      </c>
      <c r="I1287" s="196">
        <v>542.86780066999995</v>
      </c>
      <c r="J1287" s="196">
        <v>542.83466376000001</v>
      </c>
      <c r="K1287" s="196">
        <v>542.81120136000004</v>
      </c>
      <c r="L1287" s="196">
        <v>542.79614456000002</v>
      </c>
      <c r="M1287" s="196">
        <v>542.79504612999995</v>
      </c>
      <c r="N1287" s="196">
        <v>542.79560490999995</v>
      </c>
      <c r="O1287" s="196">
        <v>542.80056920000004</v>
      </c>
      <c r="P1287" s="196">
        <v>542.80148577</v>
      </c>
      <c r="Q1287" s="196">
        <v>542.79866598000001</v>
      </c>
      <c r="R1287" s="196">
        <v>542.79896004</v>
      </c>
      <c r="S1287" s="196">
        <v>542.79739568000002</v>
      </c>
      <c r="T1287" s="196">
        <v>542.79508203</v>
      </c>
      <c r="U1287" s="196">
        <v>542.78034754999999</v>
      </c>
      <c r="V1287" s="196">
        <v>542.78207796000004</v>
      </c>
      <c r="W1287" s="196">
        <v>542.79035062000003</v>
      </c>
      <c r="X1287" s="196">
        <v>542.79856740000002</v>
      </c>
      <c r="Y1287" s="196">
        <v>542.81949943999996</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542.85</v>
      </c>
      <c r="C1289" s="36">
        <v>542.86</v>
      </c>
      <c r="D1289" s="36">
        <v>542.85</v>
      </c>
      <c r="E1289" s="36">
        <v>542.83000000000004</v>
      </c>
      <c r="F1289" s="36">
        <v>542.83000000000004</v>
      </c>
      <c r="G1289" s="36">
        <v>542.84</v>
      </c>
      <c r="H1289" s="36">
        <v>542.85</v>
      </c>
      <c r="I1289" s="36">
        <v>542.86</v>
      </c>
      <c r="J1289" s="36">
        <v>542.83000000000004</v>
      </c>
      <c r="K1289" s="36">
        <v>542.80999999999995</v>
      </c>
      <c r="L1289" s="36">
        <v>542.79999999999995</v>
      </c>
      <c r="M1289" s="36">
        <v>542.79999999999995</v>
      </c>
      <c r="N1289" s="36">
        <v>542.79999999999995</v>
      </c>
      <c r="O1289" s="36">
        <v>542.80999999999995</v>
      </c>
      <c r="P1289" s="36">
        <v>542.80999999999995</v>
      </c>
      <c r="Q1289" s="36">
        <v>542.80999999999995</v>
      </c>
      <c r="R1289" s="36">
        <v>542.80999999999995</v>
      </c>
      <c r="S1289" s="36">
        <v>542.80999999999995</v>
      </c>
      <c r="T1289" s="36">
        <v>542.79999999999995</v>
      </c>
      <c r="U1289" s="36">
        <v>542.78</v>
      </c>
      <c r="V1289" s="36">
        <v>542.78</v>
      </c>
      <c r="W1289" s="36">
        <v>542.79</v>
      </c>
      <c r="X1289" s="36">
        <v>542.79999999999995</v>
      </c>
      <c r="Y1289" s="36">
        <v>542.82000000000005</v>
      </c>
    </row>
    <row r="1290" spans="1:25" ht="51.75" thickBot="1" x14ac:dyDescent="0.25">
      <c r="A1290" s="133" t="s">
        <v>71</v>
      </c>
      <c r="B1290" s="196">
        <v>542.84649775000003</v>
      </c>
      <c r="C1290" s="196">
        <v>542.86283710999999</v>
      </c>
      <c r="D1290" s="196">
        <v>542.84520243999998</v>
      </c>
      <c r="E1290" s="196">
        <v>542.83251337000002</v>
      </c>
      <c r="F1290" s="196">
        <v>542.83318025000005</v>
      </c>
      <c r="G1290" s="196">
        <v>542.83829939999998</v>
      </c>
      <c r="H1290" s="196">
        <v>542.84914616000003</v>
      </c>
      <c r="I1290" s="196">
        <v>542.85799005000001</v>
      </c>
      <c r="J1290" s="196">
        <v>542.82699858000001</v>
      </c>
      <c r="K1290" s="196">
        <v>542.80972843999996</v>
      </c>
      <c r="L1290" s="196">
        <v>542.79940109999995</v>
      </c>
      <c r="M1290" s="196">
        <v>542.79590641000004</v>
      </c>
      <c r="N1290" s="196">
        <v>542.79665398999998</v>
      </c>
      <c r="O1290" s="196">
        <v>542.80613759000005</v>
      </c>
      <c r="P1290" s="196">
        <v>542.80612212999995</v>
      </c>
      <c r="Q1290" s="196">
        <v>542.80601948000003</v>
      </c>
      <c r="R1290" s="196">
        <v>542.80903527999999</v>
      </c>
      <c r="S1290" s="196">
        <v>542.80613921999998</v>
      </c>
      <c r="T1290" s="196">
        <v>542.79800137999996</v>
      </c>
      <c r="U1290" s="196">
        <v>542.78161881000005</v>
      </c>
      <c r="V1290" s="196">
        <v>542.78282251999997</v>
      </c>
      <c r="W1290" s="196">
        <v>542.79018423000002</v>
      </c>
      <c r="X1290" s="196">
        <v>542.80048923000004</v>
      </c>
      <c r="Y1290" s="196">
        <v>542.81679431999999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542.84</v>
      </c>
      <c r="C1292" s="36">
        <v>542.87</v>
      </c>
      <c r="D1292" s="36">
        <v>542.85</v>
      </c>
      <c r="E1292" s="36">
        <v>542.84</v>
      </c>
      <c r="F1292" s="36">
        <v>542.84</v>
      </c>
      <c r="G1292" s="36">
        <v>542.84</v>
      </c>
      <c r="H1292" s="36">
        <v>542.85</v>
      </c>
      <c r="I1292" s="36">
        <v>542.85</v>
      </c>
      <c r="J1292" s="36">
        <v>542.83000000000004</v>
      </c>
      <c r="K1292" s="36">
        <v>542.80999999999995</v>
      </c>
      <c r="L1292" s="36">
        <v>542.79</v>
      </c>
      <c r="M1292" s="36">
        <v>542.79</v>
      </c>
      <c r="N1292" s="36">
        <v>542.79</v>
      </c>
      <c r="O1292" s="36">
        <v>542.79999999999995</v>
      </c>
      <c r="P1292" s="36">
        <v>542.79999999999995</v>
      </c>
      <c r="Q1292" s="36">
        <v>542.79999999999995</v>
      </c>
      <c r="R1292" s="36">
        <v>542.79999999999995</v>
      </c>
      <c r="S1292" s="36">
        <v>542.79999999999995</v>
      </c>
      <c r="T1292" s="36">
        <v>542.79999999999995</v>
      </c>
      <c r="U1292" s="36">
        <v>542.78</v>
      </c>
      <c r="V1292" s="36">
        <v>542.78</v>
      </c>
      <c r="W1292" s="36">
        <v>542.78</v>
      </c>
      <c r="X1292" s="36">
        <v>542.79999999999995</v>
      </c>
      <c r="Y1292" s="36">
        <v>542.80999999999995</v>
      </c>
    </row>
    <row r="1293" spans="1:25" ht="51.75" thickBot="1" x14ac:dyDescent="0.25">
      <c r="A1293" s="133" t="s">
        <v>71</v>
      </c>
      <c r="B1293" s="196">
        <v>542.84164393000003</v>
      </c>
      <c r="C1293" s="196">
        <v>542.86952851000001</v>
      </c>
      <c r="D1293" s="196">
        <v>542.85131104000004</v>
      </c>
      <c r="E1293" s="196">
        <v>542.83819813000002</v>
      </c>
      <c r="F1293" s="196">
        <v>542.83854305</v>
      </c>
      <c r="G1293" s="196">
        <v>542.84358706</v>
      </c>
      <c r="H1293" s="196">
        <v>542.85190043</v>
      </c>
      <c r="I1293" s="196">
        <v>542.8538863</v>
      </c>
      <c r="J1293" s="196">
        <v>542.82525353000005</v>
      </c>
      <c r="K1293" s="196">
        <v>542.80562554999995</v>
      </c>
      <c r="L1293" s="196">
        <v>542.79452526</v>
      </c>
      <c r="M1293" s="196">
        <v>542.79269709000005</v>
      </c>
      <c r="N1293" s="196">
        <v>542.79361846999996</v>
      </c>
      <c r="O1293" s="196">
        <v>542.80157177000001</v>
      </c>
      <c r="P1293" s="196">
        <v>542.80260595000004</v>
      </c>
      <c r="Q1293" s="196">
        <v>542.80113378999999</v>
      </c>
      <c r="R1293" s="196">
        <v>542.80349217000003</v>
      </c>
      <c r="S1293" s="196">
        <v>542.80122184000004</v>
      </c>
      <c r="T1293" s="196">
        <v>542.79786503000003</v>
      </c>
      <c r="U1293" s="196">
        <v>542.78072750000001</v>
      </c>
      <c r="V1293" s="196">
        <v>542.77948723999998</v>
      </c>
      <c r="W1293" s="196">
        <v>542.78432375</v>
      </c>
      <c r="X1293" s="196">
        <v>542.79630615999997</v>
      </c>
      <c r="Y1293" s="196">
        <v>542.81202143999997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542.85</v>
      </c>
      <c r="C1295" s="36">
        <v>542.87</v>
      </c>
      <c r="D1295" s="36">
        <v>542.85</v>
      </c>
      <c r="E1295" s="36">
        <v>542.84</v>
      </c>
      <c r="F1295" s="36">
        <v>542.84</v>
      </c>
      <c r="G1295" s="36">
        <v>542.84</v>
      </c>
      <c r="H1295" s="36">
        <v>542.85</v>
      </c>
      <c r="I1295" s="36">
        <v>542.86</v>
      </c>
      <c r="J1295" s="36">
        <v>542.86</v>
      </c>
      <c r="K1295" s="36">
        <v>542.83000000000004</v>
      </c>
      <c r="L1295" s="36">
        <v>542.82000000000005</v>
      </c>
      <c r="M1295" s="36">
        <v>542.80999999999995</v>
      </c>
      <c r="N1295" s="36">
        <v>542.80999999999995</v>
      </c>
      <c r="O1295" s="36">
        <v>542.80999999999995</v>
      </c>
      <c r="P1295" s="36">
        <v>542.80999999999995</v>
      </c>
      <c r="Q1295" s="36">
        <v>542.82000000000005</v>
      </c>
      <c r="R1295" s="36">
        <v>542.80999999999995</v>
      </c>
      <c r="S1295" s="36">
        <v>542.82000000000005</v>
      </c>
      <c r="T1295" s="36">
        <v>542.79999999999995</v>
      </c>
      <c r="U1295" s="36">
        <v>542.78</v>
      </c>
      <c r="V1295" s="36">
        <v>542.79</v>
      </c>
      <c r="W1295" s="36">
        <v>542.79</v>
      </c>
      <c r="X1295" s="36">
        <v>542.79999999999995</v>
      </c>
      <c r="Y1295" s="36">
        <v>542.82000000000005</v>
      </c>
    </row>
    <row r="1296" spans="1:25" ht="51.75" thickBot="1" x14ac:dyDescent="0.25">
      <c r="A1296" s="133" t="s">
        <v>71</v>
      </c>
      <c r="B1296" s="196">
        <v>542.84679715000004</v>
      </c>
      <c r="C1296" s="196">
        <v>542.87490355</v>
      </c>
      <c r="D1296" s="196">
        <v>542.85112397</v>
      </c>
      <c r="E1296" s="196">
        <v>542.84198405999996</v>
      </c>
      <c r="F1296" s="196">
        <v>542.83658849999995</v>
      </c>
      <c r="G1296" s="196">
        <v>542.83604590000004</v>
      </c>
      <c r="H1296" s="196">
        <v>542.84509858000001</v>
      </c>
      <c r="I1296" s="196">
        <v>542.85586638999996</v>
      </c>
      <c r="J1296" s="196">
        <v>542.86309378999999</v>
      </c>
      <c r="K1296" s="196">
        <v>542.83463300999995</v>
      </c>
      <c r="L1296" s="196">
        <v>542.81549515999995</v>
      </c>
      <c r="M1296" s="196">
        <v>542.80728264000004</v>
      </c>
      <c r="N1296" s="196">
        <v>542.80947659000003</v>
      </c>
      <c r="O1296" s="196">
        <v>542.81497718000003</v>
      </c>
      <c r="P1296" s="196">
        <v>542.81423138000002</v>
      </c>
      <c r="Q1296" s="196">
        <v>542.81567901999995</v>
      </c>
      <c r="R1296" s="196">
        <v>542.81462996000005</v>
      </c>
      <c r="S1296" s="196">
        <v>542.81519883999999</v>
      </c>
      <c r="T1296" s="196">
        <v>542.80447031000006</v>
      </c>
      <c r="U1296" s="196">
        <v>542.7832062</v>
      </c>
      <c r="V1296" s="196">
        <v>542.78602638999996</v>
      </c>
      <c r="W1296" s="196">
        <v>542.79269334000003</v>
      </c>
      <c r="X1296" s="196">
        <v>542.80391865000001</v>
      </c>
      <c r="Y1296" s="196">
        <v>542.81784908999998</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542.87</v>
      </c>
      <c r="C1298" s="36">
        <v>542.85</v>
      </c>
      <c r="D1298" s="36">
        <v>542.79</v>
      </c>
      <c r="E1298" s="36">
        <v>542.77</v>
      </c>
      <c r="F1298" s="36">
        <v>542.75</v>
      </c>
      <c r="G1298" s="36">
        <v>542.74</v>
      </c>
      <c r="H1298" s="36">
        <v>542.73</v>
      </c>
      <c r="I1298" s="36">
        <v>542.72</v>
      </c>
      <c r="J1298" s="36">
        <v>542.73</v>
      </c>
      <c r="K1298" s="36">
        <v>542.74</v>
      </c>
      <c r="L1298" s="36">
        <v>542.75</v>
      </c>
      <c r="M1298" s="36">
        <v>542.75</v>
      </c>
      <c r="N1298" s="36">
        <v>542.75</v>
      </c>
      <c r="O1298" s="36">
        <v>542.75</v>
      </c>
      <c r="P1298" s="36">
        <v>542.75</v>
      </c>
      <c r="Q1298" s="36">
        <v>542.75</v>
      </c>
      <c r="R1298" s="36">
        <v>542.75</v>
      </c>
      <c r="S1298" s="36">
        <v>542.75</v>
      </c>
      <c r="T1298" s="36">
        <v>542.75</v>
      </c>
      <c r="U1298" s="36">
        <v>542.77</v>
      </c>
      <c r="V1298" s="36">
        <v>542.77</v>
      </c>
      <c r="W1298" s="36">
        <v>542.77</v>
      </c>
      <c r="X1298" s="36">
        <v>542.76</v>
      </c>
      <c r="Y1298" s="36">
        <v>542.75</v>
      </c>
    </row>
    <row r="1299" spans="1:25" ht="51.75" thickBot="1" x14ac:dyDescent="0.25">
      <c r="A1299" s="133" t="s">
        <v>71</v>
      </c>
      <c r="B1299" s="196">
        <v>542.86768691999998</v>
      </c>
      <c r="C1299" s="196">
        <v>542.84802128000001</v>
      </c>
      <c r="D1299" s="196">
        <v>542.78993016000004</v>
      </c>
      <c r="E1299" s="196">
        <v>542.77445399999999</v>
      </c>
      <c r="F1299" s="196">
        <v>542.75409678999995</v>
      </c>
      <c r="G1299" s="196">
        <v>542.73785662</v>
      </c>
      <c r="H1299" s="196">
        <v>542.72878909999997</v>
      </c>
      <c r="I1299" s="196">
        <v>542.71722008999996</v>
      </c>
      <c r="J1299" s="196">
        <v>542.72675604000005</v>
      </c>
      <c r="K1299" s="196">
        <v>542.73836495</v>
      </c>
      <c r="L1299" s="196">
        <v>542.74621005999995</v>
      </c>
      <c r="M1299" s="196">
        <v>542.75059063000003</v>
      </c>
      <c r="N1299" s="196">
        <v>542.75151678999998</v>
      </c>
      <c r="O1299" s="196">
        <v>542.74898474999998</v>
      </c>
      <c r="P1299" s="196">
        <v>542.74682295000002</v>
      </c>
      <c r="Q1299" s="196">
        <v>542.74554708000005</v>
      </c>
      <c r="R1299" s="196">
        <v>542.74699637000003</v>
      </c>
      <c r="S1299" s="196">
        <v>542.74920838000003</v>
      </c>
      <c r="T1299" s="196">
        <v>542.75496009000005</v>
      </c>
      <c r="U1299" s="196">
        <v>542.77419798999995</v>
      </c>
      <c r="V1299" s="196">
        <v>542.77336367999999</v>
      </c>
      <c r="W1299" s="196">
        <v>542.77038472000004</v>
      </c>
      <c r="X1299" s="196">
        <v>542.76331397000001</v>
      </c>
      <c r="Y1299" s="196">
        <v>542.75072349000004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542.74</v>
      </c>
      <c r="C1301" s="36">
        <v>542.73</v>
      </c>
      <c r="D1301" s="36">
        <v>542.72</v>
      </c>
      <c r="E1301" s="36">
        <v>542.71</v>
      </c>
      <c r="F1301" s="36">
        <v>542.72</v>
      </c>
      <c r="G1301" s="36">
        <v>542.71</v>
      </c>
      <c r="H1301" s="36">
        <v>542.72</v>
      </c>
      <c r="I1301" s="36">
        <v>542.75</v>
      </c>
      <c r="J1301" s="36">
        <v>542.76</v>
      </c>
      <c r="K1301" s="36">
        <v>542.76</v>
      </c>
      <c r="L1301" s="36">
        <v>542.77</v>
      </c>
      <c r="M1301" s="36">
        <v>542.77</v>
      </c>
      <c r="N1301" s="36">
        <v>542.77</v>
      </c>
      <c r="O1301" s="36">
        <v>542.77</v>
      </c>
      <c r="P1301" s="36">
        <v>542.77</v>
      </c>
      <c r="Q1301" s="36">
        <v>542.77</v>
      </c>
      <c r="R1301" s="36">
        <v>542.77</v>
      </c>
      <c r="S1301" s="36">
        <v>542.77</v>
      </c>
      <c r="T1301" s="36">
        <v>542.77</v>
      </c>
      <c r="U1301" s="36">
        <v>542.78</v>
      </c>
      <c r="V1301" s="36">
        <v>542.78</v>
      </c>
      <c r="W1301" s="36">
        <v>542.77</v>
      </c>
      <c r="X1301" s="36">
        <v>542.77</v>
      </c>
      <c r="Y1301" s="36">
        <v>542.75</v>
      </c>
    </row>
    <row r="1302" spans="1:25" ht="51.75" thickBot="1" x14ac:dyDescent="0.25">
      <c r="A1302" s="133" t="s">
        <v>71</v>
      </c>
      <c r="B1302" s="196">
        <v>542.74006378000001</v>
      </c>
      <c r="C1302" s="196">
        <v>542.72841702999995</v>
      </c>
      <c r="D1302" s="196">
        <v>542.71652388999996</v>
      </c>
      <c r="E1302" s="196">
        <v>542.71301602999995</v>
      </c>
      <c r="F1302" s="196">
        <v>542.71520171999998</v>
      </c>
      <c r="G1302" s="196">
        <v>542.71268794000002</v>
      </c>
      <c r="H1302" s="196">
        <v>542.71752888000003</v>
      </c>
      <c r="I1302" s="196">
        <v>542.75408313000003</v>
      </c>
      <c r="J1302" s="196">
        <v>542.75863196</v>
      </c>
      <c r="K1302" s="196">
        <v>542.76419951000003</v>
      </c>
      <c r="L1302" s="196">
        <v>542.76978999999994</v>
      </c>
      <c r="M1302" s="196">
        <v>542.76948075999996</v>
      </c>
      <c r="N1302" s="196">
        <v>542.76970385000004</v>
      </c>
      <c r="O1302" s="196">
        <v>542.76836922999996</v>
      </c>
      <c r="P1302" s="196">
        <v>542.76822345000005</v>
      </c>
      <c r="Q1302" s="196">
        <v>542.76798759999997</v>
      </c>
      <c r="R1302" s="196">
        <v>542.76995076000003</v>
      </c>
      <c r="S1302" s="196">
        <v>542.77215358000001</v>
      </c>
      <c r="T1302" s="196">
        <v>542.77264387000002</v>
      </c>
      <c r="U1302" s="196">
        <v>542.77792882999995</v>
      </c>
      <c r="V1302" s="196">
        <v>542.77764855999999</v>
      </c>
      <c r="W1302" s="196">
        <v>542.77463287</v>
      </c>
      <c r="X1302" s="196">
        <v>542.77444026000001</v>
      </c>
      <c r="Y1302" s="196">
        <v>542.75351472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542.74</v>
      </c>
      <c r="C1304" s="36">
        <v>542.72</v>
      </c>
      <c r="D1304" s="36">
        <v>542.72</v>
      </c>
      <c r="E1304" s="36">
        <v>542.72</v>
      </c>
      <c r="F1304" s="36">
        <v>542.72</v>
      </c>
      <c r="G1304" s="36">
        <v>542.71</v>
      </c>
      <c r="H1304" s="36">
        <v>542.72</v>
      </c>
      <c r="I1304" s="36">
        <v>542.76</v>
      </c>
      <c r="J1304" s="36">
        <v>542.76</v>
      </c>
      <c r="K1304" s="36">
        <v>542.76</v>
      </c>
      <c r="L1304" s="36">
        <v>542.77</v>
      </c>
      <c r="M1304" s="36">
        <v>542.77</v>
      </c>
      <c r="N1304" s="36">
        <v>542.77</v>
      </c>
      <c r="O1304" s="36">
        <v>542.77</v>
      </c>
      <c r="P1304" s="36">
        <v>542.77</v>
      </c>
      <c r="Q1304" s="36">
        <v>542.77</v>
      </c>
      <c r="R1304" s="36">
        <v>542.77</v>
      </c>
      <c r="S1304" s="36">
        <v>542.77</v>
      </c>
      <c r="T1304" s="36">
        <v>542.77</v>
      </c>
      <c r="U1304" s="36">
        <v>542.78</v>
      </c>
      <c r="V1304" s="36">
        <v>542.78</v>
      </c>
      <c r="W1304" s="36">
        <v>542.77</v>
      </c>
      <c r="X1304" s="36">
        <v>542.77</v>
      </c>
      <c r="Y1304" s="36">
        <v>542.75</v>
      </c>
    </row>
    <row r="1305" spans="1:25" ht="51.75" thickBot="1" x14ac:dyDescent="0.25">
      <c r="A1305" s="133" t="s">
        <v>71</v>
      </c>
      <c r="B1305" s="196">
        <v>542.73556176</v>
      </c>
      <c r="C1305" s="196">
        <v>542.72343363000005</v>
      </c>
      <c r="D1305" s="196">
        <v>542.71877702999996</v>
      </c>
      <c r="E1305" s="196">
        <v>542.71521743000005</v>
      </c>
      <c r="F1305" s="196">
        <v>542.71666932000005</v>
      </c>
      <c r="G1305" s="196">
        <v>542.71327286999997</v>
      </c>
      <c r="H1305" s="196">
        <v>542.71706829000004</v>
      </c>
      <c r="I1305" s="196">
        <v>542.75500067999997</v>
      </c>
      <c r="J1305" s="196">
        <v>542.75998511</v>
      </c>
      <c r="K1305" s="196">
        <v>542.76433616999998</v>
      </c>
      <c r="L1305" s="196">
        <v>542.76746820000005</v>
      </c>
      <c r="M1305" s="196">
        <v>542.76904664000006</v>
      </c>
      <c r="N1305" s="196">
        <v>542.76852480000002</v>
      </c>
      <c r="O1305" s="196">
        <v>542.76711941999997</v>
      </c>
      <c r="P1305" s="196">
        <v>542.76617207000004</v>
      </c>
      <c r="Q1305" s="196">
        <v>542.76646173999995</v>
      </c>
      <c r="R1305" s="196">
        <v>542.76751030000003</v>
      </c>
      <c r="S1305" s="196">
        <v>542.77268452999999</v>
      </c>
      <c r="T1305" s="196">
        <v>542.77144241999997</v>
      </c>
      <c r="U1305" s="196">
        <v>542.77605019999999</v>
      </c>
      <c r="V1305" s="196">
        <v>542.77586618999999</v>
      </c>
      <c r="W1305" s="196">
        <v>542.77309083</v>
      </c>
      <c r="X1305" s="196">
        <v>542.77065892999997</v>
      </c>
      <c r="Y1305" s="196">
        <v>542.75204313999996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542.74</v>
      </c>
      <c r="C1307" s="36">
        <v>542.73</v>
      </c>
      <c r="D1307" s="36">
        <v>542.72</v>
      </c>
      <c r="E1307" s="36">
        <v>542.72</v>
      </c>
      <c r="F1307" s="36">
        <v>542.72</v>
      </c>
      <c r="G1307" s="36">
        <v>542.72</v>
      </c>
      <c r="H1307" s="36">
        <v>542.72</v>
      </c>
      <c r="I1307" s="36">
        <v>542.76</v>
      </c>
      <c r="J1307" s="36">
        <v>542.76</v>
      </c>
      <c r="K1307" s="36">
        <v>542.77</v>
      </c>
      <c r="L1307" s="36">
        <v>542.77</v>
      </c>
      <c r="M1307" s="36">
        <v>542.77</v>
      </c>
      <c r="N1307" s="36">
        <v>542.77</v>
      </c>
      <c r="O1307" s="36">
        <v>542.77</v>
      </c>
      <c r="P1307" s="36">
        <v>542.77</v>
      </c>
      <c r="Q1307" s="36">
        <v>542.77</v>
      </c>
      <c r="R1307" s="36">
        <v>542.77</v>
      </c>
      <c r="S1307" s="36">
        <v>542.78</v>
      </c>
      <c r="T1307" s="36">
        <v>542.78</v>
      </c>
      <c r="U1307" s="36">
        <v>542.78</v>
      </c>
      <c r="V1307" s="36">
        <v>542.78</v>
      </c>
      <c r="W1307" s="36">
        <v>542.78</v>
      </c>
      <c r="X1307" s="36">
        <v>542.78</v>
      </c>
      <c r="Y1307" s="36">
        <v>542.76</v>
      </c>
    </row>
    <row r="1308" spans="1:25" ht="51.75" thickBot="1" x14ac:dyDescent="0.25">
      <c r="A1308" s="133" t="s">
        <v>71</v>
      </c>
      <c r="B1308" s="196">
        <v>542.74401912999997</v>
      </c>
      <c r="C1308" s="196">
        <v>542.72969003000003</v>
      </c>
      <c r="D1308" s="196">
        <v>542.72120992999999</v>
      </c>
      <c r="E1308" s="196">
        <v>542.72279712</v>
      </c>
      <c r="F1308" s="196">
        <v>542.71856138999999</v>
      </c>
      <c r="G1308" s="196">
        <v>542.71868046999998</v>
      </c>
      <c r="H1308" s="196">
        <v>542.72477641</v>
      </c>
      <c r="I1308" s="196">
        <v>542.75914913999998</v>
      </c>
      <c r="J1308" s="196">
        <v>542.76229904000002</v>
      </c>
      <c r="K1308" s="196">
        <v>542.76635997000005</v>
      </c>
      <c r="L1308" s="196">
        <v>542.77104302999999</v>
      </c>
      <c r="M1308" s="196">
        <v>542.77397081000004</v>
      </c>
      <c r="N1308" s="196">
        <v>542.77341450999995</v>
      </c>
      <c r="O1308" s="196">
        <v>542.76954971999999</v>
      </c>
      <c r="P1308" s="196">
        <v>542.77176216999999</v>
      </c>
      <c r="Q1308" s="196">
        <v>542.77009085999998</v>
      </c>
      <c r="R1308" s="196">
        <v>542.77166181999996</v>
      </c>
      <c r="S1308" s="196">
        <v>542.77613532999999</v>
      </c>
      <c r="T1308" s="196">
        <v>542.77737610999998</v>
      </c>
      <c r="U1308" s="196">
        <v>542.78137305999996</v>
      </c>
      <c r="V1308" s="196">
        <v>542.78068159999998</v>
      </c>
      <c r="W1308" s="196">
        <v>542.77829796000003</v>
      </c>
      <c r="X1308" s="196">
        <v>542.77802574999998</v>
      </c>
      <c r="Y1308" s="196">
        <v>542.75942486999998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542.74</v>
      </c>
      <c r="C1310" s="36">
        <v>542.73</v>
      </c>
      <c r="D1310" s="36">
        <v>542.72</v>
      </c>
      <c r="E1310" s="36">
        <v>542.72</v>
      </c>
      <c r="F1310" s="36">
        <v>542.72</v>
      </c>
      <c r="G1310" s="36">
        <v>542.72</v>
      </c>
      <c r="H1310" s="36">
        <v>542.72</v>
      </c>
      <c r="I1310" s="36">
        <v>542.76</v>
      </c>
      <c r="J1310" s="36">
        <v>542.76</v>
      </c>
      <c r="K1310" s="36">
        <v>542.77</v>
      </c>
      <c r="L1310" s="36">
        <v>542.77</v>
      </c>
      <c r="M1310" s="36">
        <v>542.77</v>
      </c>
      <c r="N1310" s="36">
        <v>542.77</v>
      </c>
      <c r="O1310" s="36">
        <v>542.77</v>
      </c>
      <c r="P1310" s="36">
        <v>542.77</v>
      </c>
      <c r="Q1310" s="36">
        <v>542.77</v>
      </c>
      <c r="R1310" s="36">
        <v>542.77</v>
      </c>
      <c r="S1310" s="36">
        <v>542.78</v>
      </c>
      <c r="T1310" s="36">
        <v>542.78</v>
      </c>
      <c r="U1310" s="36">
        <v>542.78</v>
      </c>
      <c r="V1310" s="36">
        <v>542.78</v>
      </c>
      <c r="W1310" s="36">
        <v>542.78</v>
      </c>
      <c r="X1310" s="36">
        <v>542.78</v>
      </c>
      <c r="Y1310" s="36">
        <v>542.76</v>
      </c>
    </row>
    <row r="1311" spans="1:25" ht="51.75" thickBot="1" x14ac:dyDescent="0.25">
      <c r="A1311" s="133" t="s">
        <v>71</v>
      </c>
      <c r="B1311" s="196">
        <v>542.74104130000001</v>
      </c>
      <c r="C1311" s="196">
        <v>542.73005797999997</v>
      </c>
      <c r="D1311" s="196">
        <v>542.72317740000005</v>
      </c>
      <c r="E1311" s="196">
        <v>542.72479413999997</v>
      </c>
      <c r="F1311" s="196">
        <v>542.71939422000003</v>
      </c>
      <c r="G1311" s="196">
        <v>542.71920815999999</v>
      </c>
      <c r="H1311" s="196">
        <v>542.72485398000003</v>
      </c>
      <c r="I1311" s="196">
        <v>542.75696722999999</v>
      </c>
      <c r="J1311" s="196">
        <v>542.76221473999999</v>
      </c>
      <c r="K1311" s="196">
        <v>542.76594093999995</v>
      </c>
      <c r="L1311" s="196">
        <v>542.77329229999998</v>
      </c>
      <c r="M1311" s="196">
        <v>542.77396188</v>
      </c>
      <c r="N1311" s="196">
        <v>542.77442348</v>
      </c>
      <c r="O1311" s="196">
        <v>542.77037502999997</v>
      </c>
      <c r="P1311" s="196">
        <v>542.77487208000002</v>
      </c>
      <c r="Q1311" s="196">
        <v>542.77125670999999</v>
      </c>
      <c r="R1311" s="196">
        <v>542.77371846999995</v>
      </c>
      <c r="S1311" s="196">
        <v>542.78002087000004</v>
      </c>
      <c r="T1311" s="196">
        <v>542.77881361000004</v>
      </c>
      <c r="U1311" s="196">
        <v>542.7816871</v>
      </c>
      <c r="V1311" s="196">
        <v>542.78248563</v>
      </c>
      <c r="W1311" s="196">
        <v>542.78040613999997</v>
      </c>
      <c r="X1311" s="196">
        <v>542.77502181</v>
      </c>
      <c r="Y1311" s="196">
        <v>542.76141246999998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542.74</v>
      </c>
      <c r="C1313" s="36">
        <v>542.73</v>
      </c>
      <c r="D1313" s="36">
        <v>542.72</v>
      </c>
      <c r="E1313" s="36">
        <v>542.73</v>
      </c>
      <c r="F1313" s="36">
        <v>542.72</v>
      </c>
      <c r="G1313" s="36">
        <v>542.72</v>
      </c>
      <c r="H1313" s="36">
        <v>542.73</v>
      </c>
      <c r="I1313" s="36">
        <v>542.76</v>
      </c>
      <c r="J1313" s="36">
        <v>542.76</v>
      </c>
      <c r="K1313" s="36">
        <v>542.77</v>
      </c>
      <c r="L1313" s="36">
        <v>542.77</v>
      </c>
      <c r="M1313" s="36">
        <v>542.77</v>
      </c>
      <c r="N1313" s="36">
        <v>542.77</v>
      </c>
      <c r="O1313" s="36">
        <v>542.77</v>
      </c>
      <c r="P1313" s="36">
        <v>542.77</v>
      </c>
      <c r="Q1313" s="36">
        <v>542.77</v>
      </c>
      <c r="R1313" s="36">
        <v>542.77</v>
      </c>
      <c r="S1313" s="36">
        <v>542.78</v>
      </c>
      <c r="T1313" s="36">
        <v>542.78</v>
      </c>
      <c r="U1313" s="36">
        <v>542.78</v>
      </c>
      <c r="V1313" s="36">
        <v>542.78</v>
      </c>
      <c r="W1313" s="36">
        <v>542.78</v>
      </c>
      <c r="X1313" s="36">
        <v>542.78</v>
      </c>
      <c r="Y1313" s="36">
        <v>542.76</v>
      </c>
    </row>
    <row r="1314" spans="1:25" ht="51.75" thickBot="1" x14ac:dyDescent="0.25">
      <c r="A1314" s="133" t="s">
        <v>71</v>
      </c>
      <c r="B1314" s="196">
        <v>542.74167720000003</v>
      </c>
      <c r="C1314" s="196">
        <v>542.73052080000002</v>
      </c>
      <c r="D1314" s="196">
        <v>542.72391578999998</v>
      </c>
      <c r="E1314" s="196">
        <v>542.72530619999998</v>
      </c>
      <c r="F1314" s="196">
        <v>542.72001516</v>
      </c>
      <c r="G1314" s="196">
        <v>542.7244038</v>
      </c>
      <c r="H1314" s="196">
        <v>542.72593670000003</v>
      </c>
      <c r="I1314" s="196">
        <v>542.75760278999996</v>
      </c>
      <c r="J1314" s="196">
        <v>542.76255022999999</v>
      </c>
      <c r="K1314" s="196">
        <v>542.76588009</v>
      </c>
      <c r="L1314" s="196">
        <v>542.77415809000001</v>
      </c>
      <c r="M1314" s="196">
        <v>542.7743342</v>
      </c>
      <c r="N1314" s="196">
        <v>542.77436673</v>
      </c>
      <c r="O1314" s="196">
        <v>542.77152802000001</v>
      </c>
      <c r="P1314" s="196">
        <v>542.77284814999996</v>
      </c>
      <c r="Q1314" s="196">
        <v>542.77479989999995</v>
      </c>
      <c r="R1314" s="196">
        <v>542.77471461000005</v>
      </c>
      <c r="S1314" s="196">
        <v>542.77900614999999</v>
      </c>
      <c r="T1314" s="196">
        <v>542.78098683999997</v>
      </c>
      <c r="U1314" s="196">
        <v>542.78403731000003</v>
      </c>
      <c r="V1314" s="196">
        <v>542.78334511000003</v>
      </c>
      <c r="W1314" s="196">
        <v>542.78108959999997</v>
      </c>
      <c r="X1314" s="196">
        <v>542.77688891000003</v>
      </c>
      <c r="Y1314" s="196">
        <v>542.76240944000006</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542.75</v>
      </c>
      <c r="C1316" s="36">
        <v>542.73</v>
      </c>
      <c r="D1316" s="36">
        <v>542.73</v>
      </c>
      <c r="E1316" s="36">
        <v>542.72</v>
      </c>
      <c r="F1316" s="36">
        <v>542.72</v>
      </c>
      <c r="G1316" s="36">
        <v>542.72</v>
      </c>
      <c r="H1316" s="36">
        <v>542.72</v>
      </c>
      <c r="I1316" s="36">
        <v>542.73</v>
      </c>
      <c r="J1316" s="36">
        <v>542.74</v>
      </c>
      <c r="K1316" s="36">
        <v>542.75</v>
      </c>
      <c r="L1316" s="36">
        <v>542.76</v>
      </c>
      <c r="M1316" s="36">
        <v>542.77</v>
      </c>
      <c r="N1316" s="36">
        <v>542.77</v>
      </c>
      <c r="O1316" s="36">
        <v>542.77</v>
      </c>
      <c r="P1316" s="36">
        <v>542.77</v>
      </c>
      <c r="Q1316" s="36">
        <v>542.77</v>
      </c>
      <c r="R1316" s="36">
        <v>542.76</v>
      </c>
      <c r="S1316" s="36">
        <v>542.77</v>
      </c>
      <c r="T1316" s="36">
        <v>542.77</v>
      </c>
      <c r="U1316" s="36">
        <v>542.78</v>
      </c>
      <c r="V1316" s="36">
        <v>542.78</v>
      </c>
      <c r="W1316" s="36">
        <v>542.77</v>
      </c>
      <c r="X1316" s="36">
        <v>542.77</v>
      </c>
      <c r="Y1316" s="36">
        <v>542.76</v>
      </c>
    </row>
    <row r="1317" spans="1:25" ht="51.75" thickBot="1" x14ac:dyDescent="0.25">
      <c r="A1317" s="133" t="s">
        <v>71</v>
      </c>
      <c r="B1317" s="196">
        <v>542.74677096999994</v>
      </c>
      <c r="C1317" s="196">
        <v>542.73145624999995</v>
      </c>
      <c r="D1317" s="196">
        <v>542.72849409000003</v>
      </c>
      <c r="E1317" s="196">
        <v>542.724244</v>
      </c>
      <c r="F1317" s="196">
        <v>542.71686683999997</v>
      </c>
      <c r="G1317" s="196">
        <v>542.72044811000001</v>
      </c>
      <c r="H1317" s="196">
        <v>542.72470116</v>
      </c>
      <c r="I1317" s="196">
        <v>542.72851607999996</v>
      </c>
      <c r="J1317" s="196">
        <v>542.73711017000005</v>
      </c>
      <c r="K1317" s="196">
        <v>542.75131471999998</v>
      </c>
      <c r="L1317" s="196">
        <v>542.76249454000003</v>
      </c>
      <c r="M1317" s="196">
        <v>542.76864067999998</v>
      </c>
      <c r="N1317" s="196">
        <v>542.76718431999996</v>
      </c>
      <c r="O1317" s="196">
        <v>542.76554055999998</v>
      </c>
      <c r="P1317" s="196">
        <v>542.76536564000003</v>
      </c>
      <c r="Q1317" s="196">
        <v>542.76613837000002</v>
      </c>
      <c r="R1317" s="196">
        <v>542.76421843000003</v>
      </c>
      <c r="S1317" s="196">
        <v>542.76618672999996</v>
      </c>
      <c r="T1317" s="196">
        <v>542.77044684999998</v>
      </c>
      <c r="U1317" s="196">
        <v>542.78028119999999</v>
      </c>
      <c r="V1317" s="196">
        <v>542.77878177000002</v>
      </c>
      <c r="W1317" s="196">
        <v>542.77120654999999</v>
      </c>
      <c r="X1317" s="196">
        <v>542.76733409999997</v>
      </c>
      <c r="Y1317" s="196">
        <v>542.75527833000001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542.74</v>
      </c>
      <c r="C1319" s="36">
        <v>542.73</v>
      </c>
      <c r="D1319" s="36">
        <v>542.73</v>
      </c>
      <c r="E1319" s="36">
        <v>542.72</v>
      </c>
      <c r="F1319" s="36">
        <v>542.72</v>
      </c>
      <c r="G1319" s="36">
        <v>542.72</v>
      </c>
      <c r="H1319" s="36">
        <v>542.72</v>
      </c>
      <c r="I1319" s="36">
        <v>542.73</v>
      </c>
      <c r="J1319" s="36">
        <v>542.73</v>
      </c>
      <c r="K1319" s="36">
        <v>542.74</v>
      </c>
      <c r="L1319" s="36">
        <v>542.76</v>
      </c>
      <c r="M1319" s="36">
        <v>542.76</v>
      </c>
      <c r="N1319" s="36">
        <v>542.76</v>
      </c>
      <c r="O1319" s="36">
        <v>542.76</v>
      </c>
      <c r="P1319" s="36">
        <v>542.76</v>
      </c>
      <c r="Q1319" s="36">
        <v>542.76</v>
      </c>
      <c r="R1319" s="36">
        <v>542.76</v>
      </c>
      <c r="S1319" s="36">
        <v>542.77</v>
      </c>
      <c r="T1319" s="36">
        <v>542.77</v>
      </c>
      <c r="U1319" s="36">
        <v>542.78</v>
      </c>
      <c r="V1319" s="36">
        <v>542.78</v>
      </c>
      <c r="W1319" s="36">
        <v>542.78</v>
      </c>
      <c r="X1319" s="36">
        <v>542.77</v>
      </c>
      <c r="Y1319" s="36">
        <v>542.76</v>
      </c>
    </row>
    <row r="1320" spans="1:25" ht="51.75" thickBot="1" x14ac:dyDescent="0.25">
      <c r="A1320" s="133" t="s">
        <v>71</v>
      </c>
      <c r="B1320" s="196">
        <v>542.74499485000001</v>
      </c>
      <c r="C1320" s="196">
        <v>542.73004977999994</v>
      </c>
      <c r="D1320" s="196">
        <v>542.72750325000004</v>
      </c>
      <c r="E1320" s="196">
        <v>542.72323616999995</v>
      </c>
      <c r="F1320" s="196">
        <v>542.71616316999996</v>
      </c>
      <c r="G1320" s="196">
        <v>542.71971119</v>
      </c>
      <c r="H1320" s="196">
        <v>542.72369815000002</v>
      </c>
      <c r="I1320" s="196">
        <v>542.72843939999996</v>
      </c>
      <c r="J1320" s="196">
        <v>542.73316335000004</v>
      </c>
      <c r="K1320" s="196">
        <v>542.74431268000001</v>
      </c>
      <c r="L1320" s="196">
        <v>542.75543325000001</v>
      </c>
      <c r="M1320" s="196">
        <v>542.76301867999996</v>
      </c>
      <c r="N1320" s="196">
        <v>542.76230306000002</v>
      </c>
      <c r="O1320" s="196">
        <v>542.76085752999995</v>
      </c>
      <c r="P1320" s="196">
        <v>542.76064169000006</v>
      </c>
      <c r="Q1320" s="196">
        <v>542.76188893999995</v>
      </c>
      <c r="R1320" s="196">
        <v>542.75993622999999</v>
      </c>
      <c r="S1320" s="196">
        <v>542.76525588000004</v>
      </c>
      <c r="T1320" s="196">
        <v>542.77209846000005</v>
      </c>
      <c r="U1320" s="196">
        <v>542.78096960000005</v>
      </c>
      <c r="V1320" s="196">
        <v>542.77887195999995</v>
      </c>
      <c r="W1320" s="196">
        <v>542.77579904000004</v>
      </c>
      <c r="X1320" s="196">
        <v>542.77103138999996</v>
      </c>
      <c r="Y1320" s="196">
        <v>542.75719317000005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542.74</v>
      </c>
      <c r="C1322" s="36">
        <v>542.73</v>
      </c>
      <c r="D1322" s="36">
        <v>542.72</v>
      </c>
      <c r="E1322" s="36">
        <v>542.72</v>
      </c>
      <c r="F1322" s="36">
        <v>542.72</v>
      </c>
      <c r="G1322" s="36">
        <v>542.72</v>
      </c>
      <c r="H1322" s="36">
        <v>542.72</v>
      </c>
      <c r="I1322" s="36">
        <v>542.76</v>
      </c>
      <c r="J1322" s="36">
        <v>542.76</v>
      </c>
      <c r="K1322" s="36">
        <v>542.77</v>
      </c>
      <c r="L1322" s="36">
        <v>542.77</v>
      </c>
      <c r="M1322" s="36">
        <v>542.77</v>
      </c>
      <c r="N1322" s="36">
        <v>542.77</v>
      </c>
      <c r="O1322" s="36">
        <v>542.77</v>
      </c>
      <c r="P1322" s="36">
        <v>542.77</v>
      </c>
      <c r="Q1322" s="36">
        <v>542.77</v>
      </c>
      <c r="R1322" s="36">
        <v>542.77</v>
      </c>
      <c r="S1322" s="36">
        <v>542.78</v>
      </c>
      <c r="T1322" s="36">
        <v>542.78</v>
      </c>
      <c r="U1322" s="36">
        <v>542.78</v>
      </c>
      <c r="V1322" s="36">
        <v>542.78</v>
      </c>
      <c r="W1322" s="36">
        <v>542.78</v>
      </c>
      <c r="X1322" s="36">
        <v>542.78</v>
      </c>
      <c r="Y1322" s="36">
        <v>542.75</v>
      </c>
    </row>
    <row r="1323" spans="1:25" ht="51.75" thickBot="1" x14ac:dyDescent="0.25">
      <c r="A1323" s="133" t="s">
        <v>71</v>
      </c>
      <c r="B1323" s="196">
        <v>542.74080047999996</v>
      </c>
      <c r="C1323" s="196">
        <v>542.72722070999998</v>
      </c>
      <c r="D1323" s="196">
        <v>542.72175383000001</v>
      </c>
      <c r="E1323" s="196">
        <v>542.72167113</v>
      </c>
      <c r="F1323" s="196">
        <v>542.71957291000001</v>
      </c>
      <c r="G1323" s="196">
        <v>542.72215802999995</v>
      </c>
      <c r="H1323" s="196">
        <v>542.72480981000001</v>
      </c>
      <c r="I1323" s="196">
        <v>542.75688464999996</v>
      </c>
      <c r="J1323" s="196">
        <v>542.76181373999998</v>
      </c>
      <c r="K1323" s="196">
        <v>542.76715509999997</v>
      </c>
      <c r="L1323" s="196">
        <v>542.77078598000003</v>
      </c>
      <c r="M1323" s="196">
        <v>542.77296698999999</v>
      </c>
      <c r="N1323" s="196">
        <v>542.77308241000003</v>
      </c>
      <c r="O1323" s="196">
        <v>542.77101881999999</v>
      </c>
      <c r="P1323" s="196">
        <v>542.77208478</v>
      </c>
      <c r="Q1323" s="196">
        <v>542.77002860000005</v>
      </c>
      <c r="R1323" s="196">
        <v>542.77122698000005</v>
      </c>
      <c r="S1323" s="196">
        <v>542.78008370999999</v>
      </c>
      <c r="T1323" s="196">
        <v>542.77993934999995</v>
      </c>
      <c r="U1323" s="196">
        <v>542.78290611</v>
      </c>
      <c r="V1323" s="196">
        <v>542.78330918999995</v>
      </c>
      <c r="W1323" s="196">
        <v>542.77990468999997</v>
      </c>
      <c r="X1323" s="196">
        <v>542.77535207999995</v>
      </c>
      <c r="Y1323" s="196">
        <v>542.75451077000002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542.74</v>
      </c>
      <c r="C1325" s="36">
        <v>542.73</v>
      </c>
      <c r="D1325" s="36">
        <v>542.72</v>
      </c>
      <c r="E1325" s="36">
        <v>542.72</v>
      </c>
      <c r="F1325" s="36">
        <v>542.72</v>
      </c>
      <c r="G1325" s="36">
        <v>542.72</v>
      </c>
      <c r="H1325" s="36">
        <v>542.72</v>
      </c>
      <c r="I1325" s="36">
        <v>542.76</v>
      </c>
      <c r="J1325" s="36">
        <v>542.76</v>
      </c>
      <c r="K1325" s="36">
        <v>542.77</v>
      </c>
      <c r="L1325" s="36">
        <v>542.77</v>
      </c>
      <c r="M1325" s="36">
        <v>542.78</v>
      </c>
      <c r="N1325" s="36">
        <v>542.78</v>
      </c>
      <c r="O1325" s="36">
        <v>542.77</v>
      </c>
      <c r="P1325" s="36">
        <v>542.77</v>
      </c>
      <c r="Q1325" s="36">
        <v>542.77</v>
      </c>
      <c r="R1325" s="36">
        <v>542.77</v>
      </c>
      <c r="S1325" s="36">
        <v>542.78</v>
      </c>
      <c r="T1325" s="36">
        <v>542.78</v>
      </c>
      <c r="U1325" s="36">
        <v>542.78</v>
      </c>
      <c r="V1325" s="36">
        <v>542.78</v>
      </c>
      <c r="W1325" s="36">
        <v>542.78</v>
      </c>
      <c r="X1325" s="36">
        <v>542.78</v>
      </c>
      <c r="Y1325" s="36">
        <v>542.76</v>
      </c>
    </row>
    <row r="1326" spans="1:25" ht="51.75" thickBot="1" x14ac:dyDescent="0.25">
      <c r="A1326" s="133" t="s">
        <v>71</v>
      </c>
      <c r="B1326" s="196">
        <v>542.74367428000005</v>
      </c>
      <c r="C1326" s="196">
        <v>542.73003745999995</v>
      </c>
      <c r="D1326" s="196">
        <v>542.72367465000002</v>
      </c>
      <c r="E1326" s="196">
        <v>542.72358027999996</v>
      </c>
      <c r="F1326" s="196">
        <v>542.71931703999996</v>
      </c>
      <c r="G1326" s="196">
        <v>542.72350446999997</v>
      </c>
      <c r="H1326" s="196">
        <v>542.72423844000002</v>
      </c>
      <c r="I1326" s="196">
        <v>542.75706330000003</v>
      </c>
      <c r="J1326" s="196">
        <v>542.76366713000004</v>
      </c>
      <c r="K1326" s="196">
        <v>542.76789624000003</v>
      </c>
      <c r="L1326" s="196">
        <v>542.77447704999997</v>
      </c>
      <c r="M1326" s="196">
        <v>542.77605212000003</v>
      </c>
      <c r="N1326" s="196">
        <v>542.77584375000004</v>
      </c>
      <c r="O1326" s="196">
        <v>542.77133589000005</v>
      </c>
      <c r="P1326" s="196">
        <v>542.77453389000004</v>
      </c>
      <c r="Q1326" s="196">
        <v>542.77466397000001</v>
      </c>
      <c r="R1326" s="196">
        <v>542.77371367000001</v>
      </c>
      <c r="S1326" s="196">
        <v>542.78162133000001</v>
      </c>
      <c r="T1326" s="196">
        <v>542.78109234999999</v>
      </c>
      <c r="U1326" s="196">
        <v>542.78351640000005</v>
      </c>
      <c r="V1326" s="196">
        <v>542.78333326999996</v>
      </c>
      <c r="W1326" s="196">
        <v>542.78121585999997</v>
      </c>
      <c r="X1326" s="196">
        <v>542.77691669000001</v>
      </c>
      <c r="Y1326" s="196">
        <v>542.75689791000002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542.74</v>
      </c>
      <c r="C1328" s="36">
        <v>542.73</v>
      </c>
      <c r="D1328" s="36">
        <v>542.73</v>
      </c>
      <c r="E1328" s="36">
        <v>542.72</v>
      </c>
      <c r="F1328" s="36">
        <v>542.72</v>
      </c>
      <c r="G1328" s="36">
        <v>542.72</v>
      </c>
      <c r="H1328" s="36">
        <v>542.73</v>
      </c>
      <c r="I1328" s="36">
        <v>542.76</v>
      </c>
      <c r="J1328" s="36">
        <v>542.76</v>
      </c>
      <c r="K1328" s="36">
        <v>542.77</v>
      </c>
      <c r="L1328" s="36">
        <v>542.78</v>
      </c>
      <c r="M1328" s="36">
        <v>542.79</v>
      </c>
      <c r="N1328" s="36">
        <v>542.78</v>
      </c>
      <c r="O1328" s="36">
        <v>542.78</v>
      </c>
      <c r="P1328" s="36">
        <v>542.78</v>
      </c>
      <c r="Q1328" s="36">
        <v>542.78</v>
      </c>
      <c r="R1328" s="36">
        <v>542.78</v>
      </c>
      <c r="S1328" s="36">
        <v>542.79</v>
      </c>
      <c r="T1328" s="36">
        <v>542.79</v>
      </c>
      <c r="U1328" s="36">
        <v>542.79</v>
      </c>
      <c r="V1328" s="36">
        <v>542.79</v>
      </c>
      <c r="W1328" s="36">
        <v>542.79</v>
      </c>
      <c r="X1328" s="36">
        <v>542.79</v>
      </c>
      <c r="Y1328" s="36">
        <v>542.76</v>
      </c>
    </row>
    <row r="1329" spans="1:25" ht="51.75" thickBot="1" x14ac:dyDescent="0.25">
      <c r="A1329" s="133" t="s">
        <v>71</v>
      </c>
      <c r="B1329" s="196">
        <v>542.74466742000004</v>
      </c>
      <c r="C1329" s="196">
        <v>542.73091488</v>
      </c>
      <c r="D1329" s="196">
        <v>542.73035575999995</v>
      </c>
      <c r="E1329" s="196">
        <v>542.72453392</v>
      </c>
      <c r="F1329" s="196">
        <v>542.72020313999997</v>
      </c>
      <c r="G1329" s="196">
        <v>542.72444356000005</v>
      </c>
      <c r="H1329" s="196">
        <v>542.72566828000004</v>
      </c>
      <c r="I1329" s="196">
        <v>542.75765223999997</v>
      </c>
      <c r="J1329" s="196">
        <v>542.76314681999997</v>
      </c>
      <c r="K1329" s="196">
        <v>542.77243275000001</v>
      </c>
      <c r="L1329" s="196">
        <v>542.78359685999999</v>
      </c>
      <c r="M1329" s="196">
        <v>542.78582229000006</v>
      </c>
      <c r="N1329" s="196">
        <v>542.78451107000001</v>
      </c>
      <c r="O1329" s="196">
        <v>542.78328197999997</v>
      </c>
      <c r="P1329" s="196">
        <v>542.78133276000005</v>
      </c>
      <c r="Q1329" s="196">
        <v>542.78335685000002</v>
      </c>
      <c r="R1329" s="196">
        <v>542.78142566999998</v>
      </c>
      <c r="S1329" s="196">
        <v>542.78633534999994</v>
      </c>
      <c r="T1329" s="196">
        <v>542.78677252</v>
      </c>
      <c r="U1329" s="196">
        <v>542.78919040000005</v>
      </c>
      <c r="V1329" s="196">
        <v>542.78914435000002</v>
      </c>
      <c r="W1329" s="196">
        <v>542.78619338999999</v>
      </c>
      <c r="X1329" s="196">
        <v>542.78690753000001</v>
      </c>
      <c r="Y1329" s="196">
        <v>542.76222161999999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542.75</v>
      </c>
      <c r="C1331" s="36">
        <v>542.73</v>
      </c>
      <c r="D1331" s="36">
        <v>542.73</v>
      </c>
      <c r="E1331" s="36">
        <v>542.73</v>
      </c>
      <c r="F1331" s="36">
        <v>542.73</v>
      </c>
      <c r="G1331" s="36">
        <v>542.72</v>
      </c>
      <c r="H1331" s="36">
        <v>542.73</v>
      </c>
      <c r="I1331" s="36">
        <v>542.76</v>
      </c>
      <c r="J1331" s="36">
        <v>542.76</v>
      </c>
      <c r="K1331" s="36">
        <v>542.77</v>
      </c>
      <c r="L1331" s="36">
        <v>542.77</v>
      </c>
      <c r="M1331" s="36">
        <v>542.78</v>
      </c>
      <c r="N1331" s="36">
        <v>542.78</v>
      </c>
      <c r="O1331" s="36">
        <v>542.77</v>
      </c>
      <c r="P1331" s="36">
        <v>542.77</v>
      </c>
      <c r="Q1331" s="36">
        <v>542.77</v>
      </c>
      <c r="R1331" s="36">
        <v>542.77</v>
      </c>
      <c r="S1331" s="36">
        <v>542.78</v>
      </c>
      <c r="T1331" s="36">
        <v>542.78</v>
      </c>
      <c r="U1331" s="36">
        <v>542.78</v>
      </c>
      <c r="V1331" s="36">
        <v>542.78</v>
      </c>
      <c r="W1331" s="36">
        <v>542.78</v>
      </c>
      <c r="X1331" s="36">
        <v>542.78</v>
      </c>
      <c r="Y1331" s="36">
        <v>542.76</v>
      </c>
    </row>
    <row r="1332" spans="1:25" ht="51.75" thickBot="1" x14ac:dyDescent="0.25">
      <c r="A1332" s="133" t="s">
        <v>71</v>
      </c>
      <c r="B1332" s="196">
        <v>542.74977037999997</v>
      </c>
      <c r="C1332" s="196">
        <v>542.73326845999998</v>
      </c>
      <c r="D1332" s="196">
        <v>542.73085475000005</v>
      </c>
      <c r="E1332" s="196">
        <v>542.72744657999999</v>
      </c>
      <c r="F1332" s="196">
        <v>542.72600236000005</v>
      </c>
      <c r="G1332" s="196">
        <v>542.72431025000003</v>
      </c>
      <c r="H1332" s="196">
        <v>542.72591060000002</v>
      </c>
      <c r="I1332" s="196">
        <v>542.75733285000001</v>
      </c>
      <c r="J1332" s="196">
        <v>542.76313720999997</v>
      </c>
      <c r="K1332" s="196">
        <v>542.76730714999997</v>
      </c>
      <c r="L1332" s="196">
        <v>542.77367630000003</v>
      </c>
      <c r="M1332" s="196">
        <v>542.77582457999995</v>
      </c>
      <c r="N1332" s="196">
        <v>542.77551917999995</v>
      </c>
      <c r="O1332" s="196">
        <v>542.77311216999999</v>
      </c>
      <c r="P1332" s="196">
        <v>542.77412987000002</v>
      </c>
      <c r="Q1332" s="196">
        <v>542.77434243000005</v>
      </c>
      <c r="R1332" s="196">
        <v>542.77413449999995</v>
      </c>
      <c r="S1332" s="196">
        <v>542.78160690000004</v>
      </c>
      <c r="T1332" s="196">
        <v>542.78079852999997</v>
      </c>
      <c r="U1332" s="196">
        <v>542.78339711000001</v>
      </c>
      <c r="V1332" s="196">
        <v>542.78290971000001</v>
      </c>
      <c r="W1332" s="196">
        <v>542.78225405000001</v>
      </c>
      <c r="X1332" s="196">
        <v>542.78119120999997</v>
      </c>
      <c r="Y1332" s="196">
        <v>542.76294972000005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542.75</v>
      </c>
      <c r="C1334" s="36">
        <v>542.73</v>
      </c>
      <c r="D1334" s="36">
        <v>542.73</v>
      </c>
      <c r="E1334" s="36">
        <v>542.73</v>
      </c>
      <c r="F1334" s="36">
        <v>542.72</v>
      </c>
      <c r="G1334" s="36">
        <v>542.72</v>
      </c>
      <c r="H1334" s="36">
        <v>542.72</v>
      </c>
      <c r="I1334" s="36">
        <v>542.76</v>
      </c>
      <c r="J1334" s="36">
        <v>542.76</v>
      </c>
      <c r="K1334" s="36">
        <v>542.77</v>
      </c>
      <c r="L1334" s="36">
        <v>542.77</v>
      </c>
      <c r="M1334" s="36">
        <v>542.77</v>
      </c>
      <c r="N1334" s="36">
        <v>542.77</v>
      </c>
      <c r="O1334" s="36">
        <v>542.77</v>
      </c>
      <c r="P1334" s="36">
        <v>542.77</v>
      </c>
      <c r="Q1334" s="36">
        <v>542.77</v>
      </c>
      <c r="R1334" s="36">
        <v>542.77</v>
      </c>
      <c r="S1334" s="36">
        <v>542.78</v>
      </c>
      <c r="T1334" s="36">
        <v>542.78</v>
      </c>
      <c r="U1334" s="36">
        <v>542.78</v>
      </c>
      <c r="V1334" s="36">
        <v>542.78</v>
      </c>
      <c r="W1334" s="36">
        <v>542.78</v>
      </c>
      <c r="X1334" s="36">
        <v>542.78</v>
      </c>
      <c r="Y1334" s="36">
        <v>542.76</v>
      </c>
    </row>
    <row r="1335" spans="1:25" ht="51.75" thickBot="1" x14ac:dyDescent="0.25">
      <c r="A1335" s="133" t="s">
        <v>71</v>
      </c>
      <c r="B1335" s="196">
        <v>542.74575698000001</v>
      </c>
      <c r="C1335" s="196">
        <v>542.72931648999997</v>
      </c>
      <c r="D1335" s="196">
        <v>542.72787702999995</v>
      </c>
      <c r="E1335" s="196">
        <v>542.72504464999997</v>
      </c>
      <c r="F1335" s="196">
        <v>542.72355300000004</v>
      </c>
      <c r="G1335" s="196">
        <v>542.72187098999996</v>
      </c>
      <c r="H1335" s="196">
        <v>542.72292364999998</v>
      </c>
      <c r="I1335" s="196">
        <v>542.75609886999996</v>
      </c>
      <c r="J1335" s="196">
        <v>542.76219963000005</v>
      </c>
      <c r="K1335" s="196">
        <v>542.76666599999999</v>
      </c>
      <c r="L1335" s="196">
        <v>542.77235356999995</v>
      </c>
      <c r="M1335" s="196">
        <v>542.77394096</v>
      </c>
      <c r="N1335" s="196">
        <v>542.77409083999999</v>
      </c>
      <c r="O1335" s="196">
        <v>542.77178076999996</v>
      </c>
      <c r="P1335" s="196">
        <v>542.77200024000001</v>
      </c>
      <c r="Q1335" s="196">
        <v>542.77202827999997</v>
      </c>
      <c r="R1335" s="196">
        <v>542.77130977000002</v>
      </c>
      <c r="S1335" s="196">
        <v>542.77943099000004</v>
      </c>
      <c r="T1335" s="196">
        <v>542.77879340000004</v>
      </c>
      <c r="U1335" s="196">
        <v>542.78242961000001</v>
      </c>
      <c r="V1335" s="196">
        <v>542.78144796000004</v>
      </c>
      <c r="W1335" s="196">
        <v>542.78092407999998</v>
      </c>
      <c r="X1335" s="196">
        <v>542.77927299999999</v>
      </c>
      <c r="Y1335" s="196">
        <v>542.76127168000005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542.74</v>
      </c>
      <c r="C1337" s="36">
        <v>542.73</v>
      </c>
      <c r="D1337" s="36">
        <v>542.73</v>
      </c>
      <c r="E1337" s="36">
        <v>542.72</v>
      </c>
      <c r="F1337" s="36">
        <v>542.72</v>
      </c>
      <c r="G1337" s="36">
        <v>542.72</v>
      </c>
      <c r="H1337" s="36">
        <v>542.72</v>
      </c>
      <c r="I1337" s="36">
        <v>542.73</v>
      </c>
      <c r="J1337" s="36">
        <v>542.74</v>
      </c>
      <c r="K1337" s="36">
        <v>542.75</v>
      </c>
      <c r="L1337" s="36">
        <v>542.76</v>
      </c>
      <c r="M1337" s="36">
        <v>542.76</v>
      </c>
      <c r="N1337" s="36">
        <v>542.76</v>
      </c>
      <c r="O1337" s="36">
        <v>542.76</v>
      </c>
      <c r="P1337" s="36">
        <v>542.76</v>
      </c>
      <c r="Q1337" s="36">
        <v>542.76</v>
      </c>
      <c r="R1337" s="36">
        <v>542.76</v>
      </c>
      <c r="S1337" s="36">
        <v>542.76</v>
      </c>
      <c r="T1337" s="36">
        <v>542.77</v>
      </c>
      <c r="U1337" s="36">
        <v>542.78</v>
      </c>
      <c r="V1337" s="36">
        <v>542.78</v>
      </c>
      <c r="W1337" s="36">
        <v>542.77</v>
      </c>
      <c r="X1337" s="36">
        <v>542.76</v>
      </c>
      <c r="Y1337" s="36">
        <v>542.75</v>
      </c>
    </row>
    <row r="1338" spans="1:25" ht="51.75" thickBot="1" x14ac:dyDescent="0.25">
      <c r="A1338" s="133" t="s">
        <v>71</v>
      </c>
      <c r="B1338" s="196">
        <v>542.74372760999995</v>
      </c>
      <c r="C1338" s="196">
        <v>542.73196184000005</v>
      </c>
      <c r="D1338" s="196">
        <v>542.72810103999996</v>
      </c>
      <c r="E1338" s="196">
        <v>542.72473749000005</v>
      </c>
      <c r="F1338" s="196">
        <v>542.72023018000004</v>
      </c>
      <c r="G1338" s="196">
        <v>542.72026567</v>
      </c>
      <c r="H1338" s="196">
        <v>542.72166985000001</v>
      </c>
      <c r="I1338" s="196">
        <v>542.72850588999995</v>
      </c>
      <c r="J1338" s="196">
        <v>542.73678437000001</v>
      </c>
      <c r="K1338" s="196">
        <v>542.74814945000003</v>
      </c>
      <c r="L1338" s="196">
        <v>542.75929958999996</v>
      </c>
      <c r="M1338" s="196">
        <v>542.76484731000005</v>
      </c>
      <c r="N1338" s="196">
        <v>542.76232903000005</v>
      </c>
      <c r="O1338" s="196">
        <v>542.75897731999999</v>
      </c>
      <c r="P1338" s="196">
        <v>542.75904940999999</v>
      </c>
      <c r="Q1338" s="196">
        <v>542.75763909</v>
      </c>
      <c r="R1338" s="196">
        <v>542.75623915999995</v>
      </c>
      <c r="S1338" s="196">
        <v>542.76010007000002</v>
      </c>
      <c r="T1338" s="196">
        <v>542.76696157000003</v>
      </c>
      <c r="U1338" s="196">
        <v>542.77795068</v>
      </c>
      <c r="V1338" s="196">
        <v>542.77646454000001</v>
      </c>
      <c r="W1338" s="196">
        <v>542.77031356999998</v>
      </c>
      <c r="X1338" s="196">
        <v>542.76285578</v>
      </c>
      <c r="Y1338" s="196">
        <v>542.75358499000004</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542.74</v>
      </c>
      <c r="C1340" s="36">
        <v>542.73</v>
      </c>
      <c r="D1340" s="36">
        <v>542.73</v>
      </c>
      <c r="E1340" s="36">
        <v>542.72</v>
      </c>
      <c r="F1340" s="36">
        <v>542.72</v>
      </c>
      <c r="G1340" s="36">
        <v>542.72</v>
      </c>
      <c r="H1340" s="36">
        <v>542.72</v>
      </c>
      <c r="I1340" s="36">
        <v>542.72</v>
      </c>
      <c r="J1340" s="36">
        <v>542.73</v>
      </c>
      <c r="K1340" s="36">
        <v>542.74</v>
      </c>
      <c r="L1340" s="36">
        <v>542.75</v>
      </c>
      <c r="M1340" s="36">
        <v>542.76</v>
      </c>
      <c r="N1340" s="36">
        <v>542.76</v>
      </c>
      <c r="O1340" s="36">
        <v>542.76</v>
      </c>
      <c r="P1340" s="36">
        <v>542.76</v>
      </c>
      <c r="Q1340" s="36">
        <v>542.76</v>
      </c>
      <c r="R1340" s="36">
        <v>542.76</v>
      </c>
      <c r="S1340" s="36">
        <v>542.76</v>
      </c>
      <c r="T1340" s="36">
        <v>542.76</v>
      </c>
      <c r="U1340" s="36">
        <v>542.78</v>
      </c>
      <c r="V1340" s="36">
        <v>542.78</v>
      </c>
      <c r="W1340" s="36">
        <v>542.77</v>
      </c>
      <c r="X1340" s="36">
        <v>542.77</v>
      </c>
      <c r="Y1340" s="36">
        <v>542.75</v>
      </c>
    </row>
    <row r="1341" spans="1:25" ht="51.75" thickBot="1" x14ac:dyDescent="0.25">
      <c r="A1341" s="133" t="s">
        <v>71</v>
      </c>
      <c r="B1341" s="196">
        <v>542.74264234999998</v>
      </c>
      <c r="C1341" s="196">
        <v>542.73226681999995</v>
      </c>
      <c r="D1341" s="196">
        <v>542.72727564000002</v>
      </c>
      <c r="E1341" s="196">
        <v>542.72321693000004</v>
      </c>
      <c r="F1341" s="196">
        <v>542.71710056999996</v>
      </c>
      <c r="G1341" s="196">
        <v>542.71845025000005</v>
      </c>
      <c r="H1341" s="196">
        <v>542.71843451999996</v>
      </c>
      <c r="I1341" s="196">
        <v>542.72461203</v>
      </c>
      <c r="J1341" s="196">
        <v>542.72929683999996</v>
      </c>
      <c r="K1341" s="196">
        <v>542.73868066</v>
      </c>
      <c r="L1341" s="196">
        <v>542.75038152000002</v>
      </c>
      <c r="M1341" s="196">
        <v>542.75794537000002</v>
      </c>
      <c r="N1341" s="196">
        <v>542.75988184000005</v>
      </c>
      <c r="O1341" s="196">
        <v>542.75758535</v>
      </c>
      <c r="P1341" s="196">
        <v>542.75725678000003</v>
      </c>
      <c r="Q1341" s="196">
        <v>542.75573544999997</v>
      </c>
      <c r="R1341" s="196">
        <v>542.75657408999996</v>
      </c>
      <c r="S1341" s="196">
        <v>542.75550704</v>
      </c>
      <c r="T1341" s="196">
        <v>542.76382107999996</v>
      </c>
      <c r="U1341" s="196">
        <v>542.77710315000002</v>
      </c>
      <c r="V1341" s="196">
        <v>542.77519567000002</v>
      </c>
      <c r="W1341" s="196">
        <v>542.77094963000002</v>
      </c>
      <c r="X1341" s="196">
        <v>542.76597327000002</v>
      </c>
      <c r="Y1341" s="196">
        <v>542.75085849000004</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542.75</v>
      </c>
      <c r="C1343" s="36">
        <v>542.73</v>
      </c>
      <c r="D1343" s="36">
        <v>542.73</v>
      </c>
      <c r="E1343" s="36">
        <v>542.72</v>
      </c>
      <c r="F1343" s="36">
        <v>542.72</v>
      </c>
      <c r="G1343" s="36">
        <v>542.72</v>
      </c>
      <c r="H1343" s="36">
        <v>542.72</v>
      </c>
      <c r="I1343" s="36">
        <v>542.76</v>
      </c>
      <c r="J1343" s="36">
        <v>542.76</v>
      </c>
      <c r="K1343" s="36">
        <v>542.77</v>
      </c>
      <c r="L1343" s="36">
        <v>542.77</v>
      </c>
      <c r="M1343" s="36">
        <v>542.77</v>
      </c>
      <c r="N1343" s="36">
        <v>542.77</v>
      </c>
      <c r="O1343" s="36">
        <v>542.77</v>
      </c>
      <c r="P1343" s="36">
        <v>542.77</v>
      </c>
      <c r="Q1343" s="36">
        <v>542.77</v>
      </c>
      <c r="R1343" s="36">
        <v>542.77</v>
      </c>
      <c r="S1343" s="36">
        <v>542.78</v>
      </c>
      <c r="T1343" s="36">
        <v>542.78</v>
      </c>
      <c r="U1343" s="36">
        <v>542.78</v>
      </c>
      <c r="V1343" s="36">
        <v>542.78</v>
      </c>
      <c r="W1343" s="36">
        <v>542.78</v>
      </c>
      <c r="X1343" s="36">
        <v>542.78</v>
      </c>
      <c r="Y1343" s="36">
        <v>542.82000000000005</v>
      </c>
    </row>
    <row r="1344" spans="1:25" ht="51.75" thickBot="1" x14ac:dyDescent="0.25">
      <c r="A1344" s="133" t="s">
        <v>71</v>
      </c>
      <c r="B1344" s="196">
        <v>542.74688579999997</v>
      </c>
      <c r="C1344" s="196">
        <v>542.73210569000003</v>
      </c>
      <c r="D1344" s="196">
        <v>542.72812905000001</v>
      </c>
      <c r="E1344" s="196">
        <v>542.72499037</v>
      </c>
      <c r="F1344" s="196">
        <v>542.72083781000003</v>
      </c>
      <c r="G1344" s="196">
        <v>542.72014067999999</v>
      </c>
      <c r="H1344" s="196">
        <v>542.72410550999996</v>
      </c>
      <c r="I1344" s="196">
        <v>542.75600168000005</v>
      </c>
      <c r="J1344" s="196">
        <v>542.76245943000004</v>
      </c>
      <c r="K1344" s="196">
        <v>542.76722870000003</v>
      </c>
      <c r="L1344" s="196">
        <v>542.77140983000004</v>
      </c>
      <c r="M1344" s="196">
        <v>542.77395652999996</v>
      </c>
      <c r="N1344" s="196">
        <v>542.77451361999999</v>
      </c>
      <c r="O1344" s="196">
        <v>542.76985564999995</v>
      </c>
      <c r="P1344" s="196">
        <v>542.77387419000002</v>
      </c>
      <c r="Q1344" s="196">
        <v>542.77334705999999</v>
      </c>
      <c r="R1344" s="196">
        <v>542.77210259000003</v>
      </c>
      <c r="S1344" s="196">
        <v>542.77868881999996</v>
      </c>
      <c r="T1344" s="196">
        <v>542.78194217999999</v>
      </c>
      <c r="U1344" s="196">
        <v>542.78331247999995</v>
      </c>
      <c r="V1344" s="196">
        <v>542.78124904000003</v>
      </c>
      <c r="W1344" s="196">
        <v>542.78057979000005</v>
      </c>
      <c r="X1344" s="196">
        <v>542.77838257999997</v>
      </c>
      <c r="Y1344" s="196">
        <v>542.81511902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84" t="s">
        <v>35</v>
      </c>
      <c r="B1347" s="336" t="s">
        <v>114</v>
      </c>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8"/>
      <c r="Z1347" s="18">
        <v>1</v>
      </c>
    </row>
    <row r="1348" spans="1:26" ht="26.25" thickBot="1" x14ac:dyDescent="0.25">
      <c r="A1348" s="285"/>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641.5</v>
      </c>
      <c r="C1349" s="36">
        <v>641.47</v>
      </c>
      <c r="D1349" s="36">
        <v>641.46</v>
      </c>
      <c r="E1349" s="36">
        <v>641.44000000000005</v>
      </c>
      <c r="F1349" s="36">
        <v>641.44000000000005</v>
      </c>
      <c r="G1349" s="36">
        <v>641.45000000000005</v>
      </c>
      <c r="H1349" s="36">
        <v>641.45000000000005</v>
      </c>
      <c r="I1349" s="36">
        <v>641.46</v>
      </c>
      <c r="J1349" s="36">
        <v>641.47</v>
      </c>
      <c r="K1349" s="36">
        <v>641.5</v>
      </c>
      <c r="L1349" s="36">
        <v>641.41999999999996</v>
      </c>
      <c r="M1349" s="36">
        <v>641.41999999999996</v>
      </c>
      <c r="N1349" s="36">
        <v>641.41999999999996</v>
      </c>
      <c r="O1349" s="36">
        <v>641.41999999999996</v>
      </c>
      <c r="P1349" s="36">
        <v>641.41999999999996</v>
      </c>
      <c r="Q1349" s="36">
        <v>641.41999999999996</v>
      </c>
      <c r="R1349" s="36">
        <v>641.41999999999996</v>
      </c>
      <c r="S1349" s="36">
        <v>641.41999999999996</v>
      </c>
      <c r="T1349" s="36">
        <v>641.41999999999996</v>
      </c>
      <c r="U1349" s="36">
        <v>641.42999999999995</v>
      </c>
      <c r="V1349" s="36">
        <v>641.44000000000005</v>
      </c>
      <c r="W1349" s="36">
        <v>641.42999999999995</v>
      </c>
      <c r="X1349" s="36">
        <v>641.42999999999995</v>
      </c>
      <c r="Y1349" s="36">
        <v>641.41999999999996</v>
      </c>
    </row>
    <row r="1350" spans="1:26" ht="51.75" thickBot="1" x14ac:dyDescent="0.25">
      <c r="A1350" s="133" t="s">
        <v>71</v>
      </c>
      <c r="B1350" s="196">
        <v>641.49692173000005</v>
      </c>
      <c r="C1350" s="196">
        <v>641.47332312000003</v>
      </c>
      <c r="D1350" s="196">
        <v>641.46156856000005</v>
      </c>
      <c r="E1350" s="196">
        <v>641.44181017999995</v>
      </c>
      <c r="F1350" s="196">
        <v>641.44030888999998</v>
      </c>
      <c r="G1350" s="196">
        <v>641.44527102999996</v>
      </c>
      <c r="H1350" s="196">
        <v>641.45395269000005</v>
      </c>
      <c r="I1350" s="196">
        <v>641.45773406000001</v>
      </c>
      <c r="J1350" s="196">
        <v>641.47156740000003</v>
      </c>
      <c r="K1350" s="196">
        <v>641.49798100999999</v>
      </c>
      <c r="L1350" s="196">
        <v>641.41857759000004</v>
      </c>
      <c r="M1350" s="196">
        <v>641.42145890999996</v>
      </c>
      <c r="N1350" s="196">
        <v>641.42152864000002</v>
      </c>
      <c r="O1350" s="196">
        <v>641.41902766999999</v>
      </c>
      <c r="P1350" s="196">
        <v>641.41720701999998</v>
      </c>
      <c r="Q1350" s="196">
        <v>641.41640901999995</v>
      </c>
      <c r="R1350" s="196">
        <v>641.41511396999999</v>
      </c>
      <c r="S1350" s="196">
        <v>641.41551945000003</v>
      </c>
      <c r="T1350" s="196">
        <v>641.41649873999995</v>
      </c>
      <c r="U1350" s="196">
        <v>641.42777038999998</v>
      </c>
      <c r="V1350" s="196">
        <v>641.43822602</v>
      </c>
      <c r="W1350" s="196">
        <v>641.43241771999999</v>
      </c>
      <c r="X1350" s="196">
        <v>641.42669605000003</v>
      </c>
      <c r="Y1350" s="196">
        <v>641.41618536999999</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641.4</v>
      </c>
      <c r="C1352" s="36">
        <v>641.39</v>
      </c>
      <c r="D1352" s="36">
        <v>641.38</v>
      </c>
      <c r="E1352" s="36">
        <v>641.38</v>
      </c>
      <c r="F1352" s="36">
        <v>641.37</v>
      </c>
      <c r="G1352" s="36">
        <v>641.37</v>
      </c>
      <c r="H1352" s="36">
        <v>641.38</v>
      </c>
      <c r="I1352" s="36">
        <v>641.38</v>
      </c>
      <c r="J1352" s="36">
        <v>641.38</v>
      </c>
      <c r="K1352" s="36">
        <v>641.4</v>
      </c>
      <c r="L1352" s="36">
        <v>641.41</v>
      </c>
      <c r="M1352" s="36">
        <v>641.41999999999996</v>
      </c>
      <c r="N1352" s="36">
        <v>641.41999999999996</v>
      </c>
      <c r="O1352" s="36">
        <v>641.41999999999996</v>
      </c>
      <c r="P1352" s="36">
        <v>641.41999999999996</v>
      </c>
      <c r="Q1352" s="36">
        <v>641.41</v>
      </c>
      <c r="R1352" s="36">
        <v>641.41</v>
      </c>
      <c r="S1352" s="36">
        <v>641.41</v>
      </c>
      <c r="T1352" s="36">
        <v>641.41</v>
      </c>
      <c r="U1352" s="36">
        <v>641.41999999999996</v>
      </c>
      <c r="V1352" s="36">
        <v>641.44000000000005</v>
      </c>
      <c r="W1352" s="36">
        <v>641.44000000000005</v>
      </c>
      <c r="X1352" s="36">
        <v>641.42999999999995</v>
      </c>
      <c r="Y1352" s="36">
        <v>641.41</v>
      </c>
    </row>
    <row r="1353" spans="1:26" ht="51.75" thickBot="1" x14ac:dyDescent="0.25">
      <c r="A1353" s="133" t="s">
        <v>71</v>
      </c>
      <c r="B1353" s="196">
        <v>641.40057895999996</v>
      </c>
      <c r="C1353" s="196">
        <v>641.38817214000005</v>
      </c>
      <c r="D1353" s="196">
        <v>641.38043081000001</v>
      </c>
      <c r="E1353" s="196">
        <v>641.37526020999996</v>
      </c>
      <c r="F1353" s="196">
        <v>641.36928178999995</v>
      </c>
      <c r="G1353" s="196">
        <v>641.37495328</v>
      </c>
      <c r="H1353" s="196">
        <v>641.37613145</v>
      </c>
      <c r="I1353" s="196">
        <v>641.38302677000001</v>
      </c>
      <c r="J1353" s="196">
        <v>641.38343378000002</v>
      </c>
      <c r="K1353" s="196">
        <v>641.39988697000001</v>
      </c>
      <c r="L1353" s="196">
        <v>641.41375669000001</v>
      </c>
      <c r="M1353" s="196">
        <v>641.42011048999996</v>
      </c>
      <c r="N1353" s="196">
        <v>641.41865193000001</v>
      </c>
      <c r="O1353" s="196">
        <v>641.41624936000005</v>
      </c>
      <c r="P1353" s="196">
        <v>641.41564082000002</v>
      </c>
      <c r="Q1353" s="196">
        <v>641.41424323000001</v>
      </c>
      <c r="R1353" s="196">
        <v>641.41364532</v>
      </c>
      <c r="S1353" s="196">
        <v>641.41245580999998</v>
      </c>
      <c r="T1353" s="196">
        <v>641.41190301999995</v>
      </c>
      <c r="U1353" s="196">
        <v>641.42476898999996</v>
      </c>
      <c r="V1353" s="196">
        <v>641.43858401</v>
      </c>
      <c r="W1353" s="196">
        <v>641.43935211999997</v>
      </c>
      <c r="X1353" s="196">
        <v>641.42645169000002</v>
      </c>
      <c r="Y1353" s="196">
        <v>641.40932013999998</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641.4</v>
      </c>
      <c r="C1355" s="36">
        <v>641.39</v>
      </c>
      <c r="D1355" s="36">
        <v>641.38</v>
      </c>
      <c r="E1355" s="36">
        <v>641.38</v>
      </c>
      <c r="F1355" s="36">
        <v>641.37</v>
      </c>
      <c r="G1355" s="36">
        <v>641.38</v>
      </c>
      <c r="H1355" s="36">
        <v>641.38</v>
      </c>
      <c r="I1355" s="36">
        <v>641.39</v>
      </c>
      <c r="J1355" s="36">
        <v>641.41</v>
      </c>
      <c r="K1355" s="36">
        <v>641.41999999999996</v>
      </c>
      <c r="L1355" s="36">
        <v>641.42999999999995</v>
      </c>
      <c r="M1355" s="36">
        <v>641.42999999999995</v>
      </c>
      <c r="N1355" s="36">
        <v>641.42999999999995</v>
      </c>
      <c r="O1355" s="36">
        <v>641.42999999999995</v>
      </c>
      <c r="P1355" s="36">
        <v>641.42999999999995</v>
      </c>
      <c r="Q1355" s="36">
        <v>641.42999999999995</v>
      </c>
      <c r="R1355" s="36">
        <v>641.42999999999995</v>
      </c>
      <c r="S1355" s="36">
        <v>641.44000000000005</v>
      </c>
      <c r="T1355" s="36">
        <v>641.44000000000005</v>
      </c>
      <c r="U1355" s="36">
        <v>641.45000000000005</v>
      </c>
      <c r="V1355" s="36">
        <v>641.45000000000005</v>
      </c>
      <c r="W1355" s="36">
        <v>641.45000000000005</v>
      </c>
      <c r="X1355" s="36">
        <v>641.44000000000005</v>
      </c>
      <c r="Y1355" s="36">
        <v>641.41999999999996</v>
      </c>
    </row>
    <row r="1356" spans="1:26" ht="51.75" thickBot="1" x14ac:dyDescent="0.25">
      <c r="A1356" s="133" t="s">
        <v>71</v>
      </c>
      <c r="B1356" s="196">
        <v>641.39750378999997</v>
      </c>
      <c r="C1356" s="196">
        <v>641.38809260999994</v>
      </c>
      <c r="D1356" s="196">
        <v>641.38097302999995</v>
      </c>
      <c r="E1356" s="196">
        <v>641.37778065999998</v>
      </c>
      <c r="F1356" s="196">
        <v>641.37312134000001</v>
      </c>
      <c r="G1356" s="196">
        <v>641.38016948999996</v>
      </c>
      <c r="H1356" s="196">
        <v>641.37854988000004</v>
      </c>
      <c r="I1356" s="196">
        <v>641.39444444000003</v>
      </c>
      <c r="J1356" s="196">
        <v>641.40718723999998</v>
      </c>
      <c r="K1356" s="196">
        <v>641.41967095999996</v>
      </c>
      <c r="L1356" s="196">
        <v>641.43287826000005</v>
      </c>
      <c r="M1356" s="196">
        <v>641.43393857000001</v>
      </c>
      <c r="N1356" s="196">
        <v>641.43377721000002</v>
      </c>
      <c r="O1356" s="196">
        <v>641.43238084999996</v>
      </c>
      <c r="P1356" s="196">
        <v>641.43346474999998</v>
      </c>
      <c r="Q1356" s="196">
        <v>641.43278110999995</v>
      </c>
      <c r="R1356" s="196">
        <v>641.43326556</v>
      </c>
      <c r="S1356" s="196">
        <v>641.44183748</v>
      </c>
      <c r="T1356" s="196">
        <v>641.44230704999995</v>
      </c>
      <c r="U1356" s="196">
        <v>641.44677979000005</v>
      </c>
      <c r="V1356" s="196">
        <v>641.44999644999996</v>
      </c>
      <c r="W1356" s="196">
        <v>641.44756156999995</v>
      </c>
      <c r="X1356" s="196">
        <v>641.44476339000005</v>
      </c>
      <c r="Y1356" s="196">
        <v>641.41730569000003</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641.41</v>
      </c>
      <c r="C1358" s="36">
        <v>641.39</v>
      </c>
      <c r="D1358" s="36">
        <v>641.39</v>
      </c>
      <c r="E1358" s="36">
        <v>641.38</v>
      </c>
      <c r="F1358" s="36">
        <v>641.38</v>
      </c>
      <c r="G1358" s="36">
        <v>641.38</v>
      </c>
      <c r="H1358" s="36">
        <v>641.39</v>
      </c>
      <c r="I1358" s="36">
        <v>641.4</v>
      </c>
      <c r="J1358" s="36">
        <v>641.41</v>
      </c>
      <c r="K1358" s="36">
        <v>641.41999999999996</v>
      </c>
      <c r="L1358" s="36">
        <v>641.42999999999995</v>
      </c>
      <c r="M1358" s="36">
        <v>641.44000000000005</v>
      </c>
      <c r="N1358" s="36">
        <v>641.42999999999995</v>
      </c>
      <c r="O1358" s="36">
        <v>641.42999999999995</v>
      </c>
      <c r="P1358" s="36">
        <v>641.42999999999995</v>
      </c>
      <c r="Q1358" s="36">
        <v>641.42999999999995</v>
      </c>
      <c r="R1358" s="36">
        <v>641.42999999999995</v>
      </c>
      <c r="S1358" s="36">
        <v>641.44000000000005</v>
      </c>
      <c r="T1358" s="36">
        <v>641.44000000000005</v>
      </c>
      <c r="U1358" s="36">
        <v>641.44000000000005</v>
      </c>
      <c r="V1358" s="36">
        <v>641.45000000000005</v>
      </c>
      <c r="W1358" s="36">
        <v>641.44000000000005</v>
      </c>
      <c r="X1358" s="36">
        <v>641.44000000000005</v>
      </c>
      <c r="Y1358" s="36">
        <v>641.41999999999996</v>
      </c>
    </row>
    <row r="1359" spans="1:26" ht="51.75" thickBot="1" x14ac:dyDescent="0.25">
      <c r="A1359" s="133" t="s">
        <v>71</v>
      </c>
      <c r="B1359" s="196">
        <v>641.40738665000003</v>
      </c>
      <c r="C1359" s="196">
        <v>641.39343722000001</v>
      </c>
      <c r="D1359" s="196">
        <v>641.38686598000004</v>
      </c>
      <c r="E1359" s="196">
        <v>641.38023533</v>
      </c>
      <c r="F1359" s="196">
        <v>641.38130544000001</v>
      </c>
      <c r="G1359" s="196">
        <v>641.38106273000005</v>
      </c>
      <c r="H1359" s="196">
        <v>641.38654116999999</v>
      </c>
      <c r="I1359" s="196">
        <v>641.39834127999995</v>
      </c>
      <c r="J1359" s="196">
        <v>641.41054494000002</v>
      </c>
      <c r="K1359" s="196">
        <v>641.42493463999995</v>
      </c>
      <c r="L1359" s="196">
        <v>641.43404399999997</v>
      </c>
      <c r="M1359" s="196">
        <v>641.43644972000004</v>
      </c>
      <c r="N1359" s="196">
        <v>641.43407509999997</v>
      </c>
      <c r="O1359" s="196">
        <v>641.43055146999995</v>
      </c>
      <c r="P1359" s="196">
        <v>641.43043660000001</v>
      </c>
      <c r="Q1359" s="196">
        <v>641.43310599999995</v>
      </c>
      <c r="R1359" s="196">
        <v>641.43450615999996</v>
      </c>
      <c r="S1359" s="196">
        <v>641.43790472000001</v>
      </c>
      <c r="T1359" s="196">
        <v>641.43941014999996</v>
      </c>
      <c r="U1359" s="196">
        <v>641.44391594000001</v>
      </c>
      <c r="V1359" s="196">
        <v>641.44714165000005</v>
      </c>
      <c r="W1359" s="196">
        <v>641.44468391999999</v>
      </c>
      <c r="X1359" s="196">
        <v>641.44186649000005</v>
      </c>
      <c r="Y1359" s="196">
        <v>641.41826160999994</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641.41</v>
      </c>
      <c r="C1361" s="36">
        <v>641.39</v>
      </c>
      <c r="D1361" s="36">
        <v>641.39</v>
      </c>
      <c r="E1361" s="36">
        <v>641.38</v>
      </c>
      <c r="F1361" s="36">
        <v>641.38</v>
      </c>
      <c r="G1361" s="36">
        <v>641.38</v>
      </c>
      <c r="H1361" s="36">
        <v>641.39</v>
      </c>
      <c r="I1361" s="36">
        <v>641.4</v>
      </c>
      <c r="J1361" s="36">
        <v>641.41</v>
      </c>
      <c r="K1361" s="36">
        <v>641.41999999999996</v>
      </c>
      <c r="L1361" s="36">
        <v>641.42999999999995</v>
      </c>
      <c r="M1361" s="36">
        <v>641.44000000000005</v>
      </c>
      <c r="N1361" s="36">
        <v>641.42999999999995</v>
      </c>
      <c r="O1361" s="36">
        <v>641.42999999999995</v>
      </c>
      <c r="P1361" s="36">
        <v>641.42999999999995</v>
      </c>
      <c r="Q1361" s="36">
        <v>641.42999999999995</v>
      </c>
      <c r="R1361" s="36">
        <v>641.42999999999995</v>
      </c>
      <c r="S1361" s="36">
        <v>641.44000000000005</v>
      </c>
      <c r="T1361" s="36">
        <v>641.44000000000005</v>
      </c>
      <c r="U1361" s="36">
        <v>641.45000000000005</v>
      </c>
      <c r="V1361" s="36">
        <v>641.45000000000005</v>
      </c>
      <c r="W1361" s="36">
        <v>641.45000000000005</v>
      </c>
      <c r="X1361" s="36">
        <v>641.45000000000005</v>
      </c>
      <c r="Y1361" s="36">
        <v>641.42999999999995</v>
      </c>
    </row>
    <row r="1362" spans="1:25" ht="51.75" thickBot="1" x14ac:dyDescent="0.25">
      <c r="A1362" s="133" t="s">
        <v>71</v>
      </c>
      <c r="B1362" s="196">
        <v>641.40748227999995</v>
      </c>
      <c r="C1362" s="196">
        <v>641.39321084000005</v>
      </c>
      <c r="D1362" s="196">
        <v>641.38592303999997</v>
      </c>
      <c r="E1362" s="196">
        <v>641.37961073999998</v>
      </c>
      <c r="F1362" s="196">
        <v>641.38072036000005</v>
      </c>
      <c r="G1362" s="196">
        <v>641.38412431999996</v>
      </c>
      <c r="H1362" s="196">
        <v>641.38668916999995</v>
      </c>
      <c r="I1362" s="196">
        <v>641.39880162999998</v>
      </c>
      <c r="J1362" s="196">
        <v>641.41128763999995</v>
      </c>
      <c r="K1362" s="196">
        <v>641.42377220000003</v>
      </c>
      <c r="L1362" s="196">
        <v>641.43345224999996</v>
      </c>
      <c r="M1362" s="196">
        <v>641.43597590000002</v>
      </c>
      <c r="N1362" s="196">
        <v>641.43291174000001</v>
      </c>
      <c r="O1362" s="196">
        <v>641.42863614999999</v>
      </c>
      <c r="P1362" s="196">
        <v>641.43246951000003</v>
      </c>
      <c r="Q1362" s="196">
        <v>641.42982832999996</v>
      </c>
      <c r="R1362" s="196">
        <v>641.42989389000002</v>
      </c>
      <c r="S1362" s="196">
        <v>641.44118950999996</v>
      </c>
      <c r="T1362" s="196">
        <v>641.44293089999996</v>
      </c>
      <c r="U1362" s="196">
        <v>641.44921781000005</v>
      </c>
      <c r="V1362" s="196">
        <v>641.45323458999997</v>
      </c>
      <c r="W1362" s="196">
        <v>641.45236526999997</v>
      </c>
      <c r="X1362" s="196">
        <v>641.44840552000005</v>
      </c>
      <c r="Y1362" s="196">
        <v>641.4288391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641.41</v>
      </c>
      <c r="C1364" s="36">
        <v>641.39</v>
      </c>
      <c r="D1364" s="36">
        <v>641.38</v>
      </c>
      <c r="E1364" s="36">
        <v>641.38</v>
      </c>
      <c r="F1364" s="36">
        <v>641.38</v>
      </c>
      <c r="G1364" s="36">
        <v>641.38</v>
      </c>
      <c r="H1364" s="36">
        <v>641.39</v>
      </c>
      <c r="I1364" s="36">
        <v>641.4</v>
      </c>
      <c r="J1364" s="36">
        <v>641.41999999999996</v>
      </c>
      <c r="K1364" s="36">
        <v>641.42999999999995</v>
      </c>
      <c r="L1364" s="36">
        <v>641.44000000000005</v>
      </c>
      <c r="M1364" s="36">
        <v>641.44000000000005</v>
      </c>
      <c r="N1364" s="36">
        <v>641.44000000000005</v>
      </c>
      <c r="O1364" s="36">
        <v>641.42999999999995</v>
      </c>
      <c r="P1364" s="36">
        <v>641.44000000000005</v>
      </c>
      <c r="Q1364" s="36">
        <v>641.44000000000005</v>
      </c>
      <c r="R1364" s="36">
        <v>641.44000000000005</v>
      </c>
      <c r="S1364" s="36">
        <v>641.45000000000005</v>
      </c>
      <c r="T1364" s="36">
        <v>641.45000000000005</v>
      </c>
      <c r="U1364" s="36">
        <v>641.46</v>
      </c>
      <c r="V1364" s="36">
        <v>641.46</v>
      </c>
      <c r="W1364" s="36">
        <v>641.46</v>
      </c>
      <c r="X1364" s="36">
        <v>641.46</v>
      </c>
      <c r="Y1364" s="36">
        <v>641.44000000000005</v>
      </c>
    </row>
    <row r="1365" spans="1:25" ht="51.75" thickBot="1" x14ac:dyDescent="0.25">
      <c r="A1365" s="133" t="s">
        <v>71</v>
      </c>
      <c r="B1365" s="196">
        <v>641.41047335999997</v>
      </c>
      <c r="C1365" s="196">
        <v>641.39191105999998</v>
      </c>
      <c r="D1365" s="196">
        <v>641.38463345000002</v>
      </c>
      <c r="E1365" s="196">
        <v>641.38070140000002</v>
      </c>
      <c r="F1365" s="196">
        <v>641.38338924000004</v>
      </c>
      <c r="G1365" s="196">
        <v>641.38498647999995</v>
      </c>
      <c r="H1365" s="196">
        <v>641.38604524000004</v>
      </c>
      <c r="I1365" s="196">
        <v>641.40224186</v>
      </c>
      <c r="J1365" s="196">
        <v>641.41651320999995</v>
      </c>
      <c r="K1365" s="196">
        <v>641.42872222999995</v>
      </c>
      <c r="L1365" s="196">
        <v>641.43818310999995</v>
      </c>
      <c r="M1365" s="196">
        <v>641.44152398000006</v>
      </c>
      <c r="N1365" s="196">
        <v>641.43926853999994</v>
      </c>
      <c r="O1365" s="196">
        <v>641.43454517999999</v>
      </c>
      <c r="P1365" s="196">
        <v>641.43552607000004</v>
      </c>
      <c r="Q1365" s="196">
        <v>641.43520535000005</v>
      </c>
      <c r="R1365" s="196">
        <v>641.43723401</v>
      </c>
      <c r="S1365" s="196">
        <v>641.44739249999998</v>
      </c>
      <c r="T1365" s="196">
        <v>641.45185590999995</v>
      </c>
      <c r="U1365" s="196">
        <v>641.45688905999998</v>
      </c>
      <c r="V1365" s="196">
        <v>641.45940154000004</v>
      </c>
      <c r="W1365" s="196">
        <v>641.45940495000002</v>
      </c>
      <c r="X1365" s="196">
        <v>641.45596551999995</v>
      </c>
      <c r="Y1365" s="196">
        <v>641.43534261000002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641.41999999999996</v>
      </c>
      <c r="C1367" s="36">
        <v>641.4</v>
      </c>
      <c r="D1367" s="36">
        <v>641.39</v>
      </c>
      <c r="E1367" s="36">
        <v>641.39</v>
      </c>
      <c r="F1367" s="36">
        <v>641.39</v>
      </c>
      <c r="G1367" s="36">
        <v>641.39</v>
      </c>
      <c r="H1367" s="36">
        <v>641.39</v>
      </c>
      <c r="I1367" s="36">
        <v>641.41</v>
      </c>
      <c r="J1367" s="36">
        <v>641.42999999999995</v>
      </c>
      <c r="K1367" s="36">
        <v>641.44000000000005</v>
      </c>
      <c r="L1367" s="36">
        <v>641.45000000000005</v>
      </c>
      <c r="M1367" s="36">
        <v>641.45000000000005</v>
      </c>
      <c r="N1367" s="36">
        <v>641.45000000000005</v>
      </c>
      <c r="O1367" s="36">
        <v>641.45000000000005</v>
      </c>
      <c r="P1367" s="36">
        <v>641.45000000000005</v>
      </c>
      <c r="Q1367" s="36">
        <v>641.45000000000005</v>
      </c>
      <c r="R1367" s="36">
        <v>641.45000000000005</v>
      </c>
      <c r="S1367" s="36">
        <v>641.46</v>
      </c>
      <c r="T1367" s="36">
        <v>641.46</v>
      </c>
      <c r="U1367" s="36">
        <v>641.47</v>
      </c>
      <c r="V1367" s="36">
        <v>641.47</v>
      </c>
      <c r="W1367" s="36">
        <v>641.47</v>
      </c>
      <c r="X1367" s="36">
        <v>641.46</v>
      </c>
      <c r="Y1367" s="36">
        <v>641.44000000000005</v>
      </c>
    </row>
    <row r="1368" spans="1:25" ht="51.75" thickBot="1" x14ac:dyDescent="0.25">
      <c r="A1368" s="133" t="s">
        <v>71</v>
      </c>
      <c r="B1368" s="196">
        <v>641.41641121999999</v>
      </c>
      <c r="C1368" s="196">
        <v>641.39688836000005</v>
      </c>
      <c r="D1368" s="196">
        <v>641.38874799999996</v>
      </c>
      <c r="E1368" s="196">
        <v>641.38517363000005</v>
      </c>
      <c r="F1368" s="196">
        <v>641.38815346000001</v>
      </c>
      <c r="G1368" s="196">
        <v>641.38948682</v>
      </c>
      <c r="H1368" s="196">
        <v>641.39074477999998</v>
      </c>
      <c r="I1368" s="196">
        <v>641.40701636999995</v>
      </c>
      <c r="J1368" s="196">
        <v>641.42522890999999</v>
      </c>
      <c r="K1368" s="196">
        <v>641.43769370999996</v>
      </c>
      <c r="L1368" s="196">
        <v>641.44757905999995</v>
      </c>
      <c r="M1368" s="196">
        <v>641.45117312000002</v>
      </c>
      <c r="N1368" s="196">
        <v>641.45045204999997</v>
      </c>
      <c r="O1368" s="196">
        <v>641.44683344999999</v>
      </c>
      <c r="P1368" s="196">
        <v>641.44938897999998</v>
      </c>
      <c r="Q1368" s="196">
        <v>641.44819569000003</v>
      </c>
      <c r="R1368" s="196">
        <v>641.45063548999997</v>
      </c>
      <c r="S1368" s="196">
        <v>641.45763197999997</v>
      </c>
      <c r="T1368" s="196">
        <v>641.46131258000003</v>
      </c>
      <c r="U1368" s="196">
        <v>641.46586488000003</v>
      </c>
      <c r="V1368" s="196">
        <v>641.46727798999996</v>
      </c>
      <c r="W1368" s="196">
        <v>641.46726253999998</v>
      </c>
      <c r="X1368" s="196">
        <v>641.46342527000002</v>
      </c>
      <c r="Y1368" s="196">
        <v>641.44241217000001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641.41</v>
      </c>
      <c r="C1370" s="36">
        <v>641.4</v>
      </c>
      <c r="D1370" s="36">
        <v>641.39</v>
      </c>
      <c r="E1370" s="36">
        <v>641.38</v>
      </c>
      <c r="F1370" s="36">
        <v>641.39</v>
      </c>
      <c r="G1370" s="36">
        <v>641.38</v>
      </c>
      <c r="H1370" s="36">
        <v>641.39</v>
      </c>
      <c r="I1370" s="36">
        <v>641.4</v>
      </c>
      <c r="J1370" s="36">
        <v>641.41</v>
      </c>
      <c r="K1370" s="36">
        <v>641.42999999999995</v>
      </c>
      <c r="L1370" s="36">
        <v>641.44000000000005</v>
      </c>
      <c r="M1370" s="36">
        <v>641.44000000000005</v>
      </c>
      <c r="N1370" s="36">
        <v>641.44000000000005</v>
      </c>
      <c r="O1370" s="36">
        <v>641.44000000000005</v>
      </c>
      <c r="P1370" s="36">
        <v>641.44000000000005</v>
      </c>
      <c r="Q1370" s="36">
        <v>641.44000000000005</v>
      </c>
      <c r="R1370" s="36">
        <v>641.44000000000005</v>
      </c>
      <c r="S1370" s="36">
        <v>641.44000000000005</v>
      </c>
      <c r="T1370" s="36">
        <v>641.44000000000005</v>
      </c>
      <c r="U1370" s="36">
        <v>641.46</v>
      </c>
      <c r="V1370" s="36">
        <v>641.46</v>
      </c>
      <c r="W1370" s="36">
        <v>641.46</v>
      </c>
      <c r="X1370" s="36">
        <v>641.44000000000005</v>
      </c>
      <c r="Y1370" s="36">
        <v>641.42999999999995</v>
      </c>
    </row>
    <row r="1371" spans="1:25" ht="51.75" thickBot="1" x14ac:dyDescent="0.25">
      <c r="A1371" s="133" t="s">
        <v>71</v>
      </c>
      <c r="B1371" s="196">
        <v>641.40940860000001</v>
      </c>
      <c r="C1371" s="196">
        <v>641.39665508999997</v>
      </c>
      <c r="D1371" s="196">
        <v>641.38844286000005</v>
      </c>
      <c r="E1371" s="196">
        <v>641.38443279000001</v>
      </c>
      <c r="F1371" s="196">
        <v>641.38924827999995</v>
      </c>
      <c r="G1371" s="196">
        <v>641.38269385000001</v>
      </c>
      <c r="H1371" s="196">
        <v>641.39258992999999</v>
      </c>
      <c r="I1371" s="196">
        <v>641.39921532999995</v>
      </c>
      <c r="J1371" s="196">
        <v>641.40859329</v>
      </c>
      <c r="K1371" s="196">
        <v>641.42532507999999</v>
      </c>
      <c r="L1371" s="196">
        <v>641.43854136000004</v>
      </c>
      <c r="M1371" s="196">
        <v>641.44062483000005</v>
      </c>
      <c r="N1371" s="196">
        <v>641.44220573999996</v>
      </c>
      <c r="O1371" s="196">
        <v>641.43608791999998</v>
      </c>
      <c r="P1371" s="196">
        <v>641.43719227999998</v>
      </c>
      <c r="Q1371" s="196">
        <v>641.43551133000005</v>
      </c>
      <c r="R1371" s="196">
        <v>641.43854757999998</v>
      </c>
      <c r="S1371" s="196">
        <v>641.43963714999995</v>
      </c>
      <c r="T1371" s="196">
        <v>641.44286600999999</v>
      </c>
      <c r="U1371" s="196">
        <v>641.45980201999998</v>
      </c>
      <c r="V1371" s="196">
        <v>641.45903499999997</v>
      </c>
      <c r="W1371" s="196">
        <v>641.45682722000004</v>
      </c>
      <c r="X1371" s="196">
        <v>641.44291397999996</v>
      </c>
      <c r="Y1371" s="196">
        <v>641.43119705000004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641.41999999999996</v>
      </c>
      <c r="C1373" s="36">
        <v>641.4</v>
      </c>
      <c r="D1373" s="36">
        <v>641.39</v>
      </c>
      <c r="E1373" s="36">
        <v>641.39</v>
      </c>
      <c r="F1373" s="36">
        <v>641.38</v>
      </c>
      <c r="G1373" s="36">
        <v>641.38</v>
      </c>
      <c r="H1373" s="36">
        <v>641.39</v>
      </c>
      <c r="I1373" s="36">
        <v>641.39</v>
      </c>
      <c r="J1373" s="36">
        <v>641.4</v>
      </c>
      <c r="K1373" s="36">
        <v>641.41999999999996</v>
      </c>
      <c r="L1373" s="36">
        <v>641.42999999999995</v>
      </c>
      <c r="M1373" s="36">
        <v>641.44000000000005</v>
      </c>
      <c r="N1373" s="36">
        <v>641.44000000000005</v>
      </c>
      <c r="O1373" s="36">
        <v>641.44000000000005</v>
      </c>
      <c r="P1373" s="36">
        <v>641.44000000000005</v>
      </c>
      <c r="Q1373" s="36">
        <v>641.5</v>
      </c>
      <c r="R1373" s="36">
        <v>641.53</v>
      </c>
      <c r="S1373" s="36">
        <v>641.57000000000005</v>
      </c>
      <c r="T1373" s="36">
        <v>641.54999999999995</v>
      </c>
      <c r="U1373" s="36">
        <v>641.52</v>
      </c>
      <c r="V1373" s="36">
        <v>641.5</v>
      </c>
      <c r="W1373" s="36">
        <v>641.5</v>
      </c>
      <c r="X1373" s="36">
        <v>641.51</v>
      </c>
      <c r="Y1373" s="36">
        <v>641.54</v>
      </c>
    </row>
    <row r="1374" spans="1:25" ht="51.75" thickBot="1" x14ac:dyDescent="0.25">
      <c r="A1374" s="133" t="s">
        <v>71</v>
      </c>
      <c r="B1374" s="196">
        <v>641.41771919999996</v>
      </c>
      <c r="C1374" s="196">
        <v>641.40376633999995</v>
      </c>
      <c r="D1374" s="196">
        <v>641.38722526000004</v>
      </c>
      <c r="E1374" s="196">
        <v>641.39212190000001</v>
      </c>
      <c r="F1374" s="196">
        <v>641.38412160999997</v>
      </c>
      <c r="G1374" s="196">
        <v>641.38449306999996</v>
      </c>
      <c r="H1374" s="196">
        <v>641.39023263000001</v>
      </c>
      <c r="I1374" s="196">
        <v>641.39184924000006</v>
      </c>
      <c r="J1374" s="196">
        <v>641.39912733999995</v>
      </c>
      <c r="K1374" s="196">
        <v>641.41547538999998</v>
      </c>
      <c r="L1374" s="196">
        <v>641.43129495000005</v>
      </c>
      <c r="M1374" s="196">
        <v>641.43634403999999</v>
      </c>
      <c r="N1374" s="196">
        <v>641.43935120000003</v>
      </c>
      <c r="O1374" s="196">
        <v>641.43753631000004</v>
      </c>
      <c r="P1374" s="196">
        <v>641.44029682999997</v>
      </c>
      <c r="Q1374" s="196">
        <v>641.49585325999999</v>
      </c>
      <c r="R1374" s="196">
        <v>641.52769314</v>
      </c>
      <c r="S1374" s="196">
        <v>641.56597864000003</v>
      </c>
      <c r="T1374" s="196">
        <v>641.55061307999995</v>
      </c>
      <c r="U1374" s="196">
        <v>641.51999575000002</v>
      </c>
      <c r="V1374" s="196">
        <v>641.50190474999999</v>
      </c>
      <c r="W1374" s="196">
        <v>641.49605184999996</v>
      </c>
      <c r="X1374" s="196">
        <v>641.51020628000003</v>
      </c>
      <c r="Y1374" s="196">
        <v>641.53599309000003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641.55999999999995</v>
      </c>
      <c r="C1376" s="36">
        <v>641.55999999999995</v>
      </c>
      <c r="D1376" s="36">
        <v>641.53</v>
      </c>
      <c r="E1376" s="36">
        <v>641.53</v>
      </c>
      <c r="F1376" s="36">
        <v>641.52</v>
      </c>
      <c r="G1376" s="36">
        <v>641.52</v>
      </c>
      <c r="H1376" s="36">
        <v>641.53</v>
      </c>
      <c r="I1376" s="36">
        <v>641.57000000000005</v>
      </c>
      <c r="J1376" s="36">
        <v>641.53</v>
      </c>
      <c r="K1376" s="36">
        <v>641.5</v>
      </c>
      <c r="L1376" s="36">
        <v>641.48</v>
      </c>
      <c r="M1376" s="36">
        <v>641.48</v>
      </c>
      <c r="N1376" s="36">
        <v>641.48</v>
      </c>
      <c r="O1376" s="36">
        <v>641.49</v>
      </c>
      <c r="P1376" s="36">
        <v>641.48</v>
      </c>
      <c r="Q1376" s="36">
        <v>641.48</v>
      </c>
      <c r="R1376" s="36">
        <v>641.48</v>
      </c>
      <c r="S1376" s="36">
        <v>641.48</v>
      </c>
      <c r="T1376" s="36">
        <v>641.48</v>
      </c>
      <c r="U1376" s="36">
        <v>641.47</v>
      </c>
      <c r="V1376" s="36">
        <v>641.47</v>
      </c>
      <c r="W1376" s="36">
        <v>641.47</v>
      </c>
      <c r="X1376" s="36">
        <v>641.49</v>
      </c>
      <c r="Y1376" s="36">
        <v>641.51</v>
      </c>
    </row>
    <row r="1377" spans="1:25" ht="51.75" thickBot="1" x14ac:dyDescent="0.25">
      <c r="A1377" s="133" t="s">
        <v>71</v>
      </c>
      <c r="B1377" s="196">
        <v>641.55754416000002</v>
      </c>
      <c r="C1377" s="196">
        <v>641.55506525999999</v>
      </c>
      <c r="D1377" s="196">
        <v>641.52871911</v>
      </c>
      <c r="E1377" s="196">
        <v>641.52583771000002</v>
      </c>
      <c r="F1377" s="196">
        <v>641.51816814999995</v>
      </c>
      <c r="G1377" s="196">
        <v>641.52473150000003</v>
      </c>
      <c r="H1377" s="196">
        <v>641.53388124000003</v>
      </c>
      <c r="I1377" s="196">
        <v>641.57395349000001</v>
      </c>
      <c r="J1377" s="196">
        <v>641.53257515999996</v>
      </c>
      <c r="K1377" s="196">
        <v>641.50092687999995</v>
      </c>
      <c r="L1377" s="196">
        <v>641.48132845999999</v>
      </c>
      <c r="M1377" s="196">
        <v>641.47741751000001</v>
      </c>
      <c r="N1377" s="196">
        <v>641.47892156</v>
      </c>
      <c r="O1377" s="196">
        <v>641.48532551000005</v>
      </c>
      <c r="P1377" s="196">
        <v>641.48180033000006</v>
      </c>
      <c r="Q1377" s="196">
        <v>641.47886639000001</v>
      </c>
      <c r="R1377" s="196">
        <v>641.47826037000004</v>
      </c>
      <c r="S1377" s="196">
        <v>641.48130423999999</v>
      </c>
      <c r="T1377" s="196">
        <v>641.48006660999999</v>
      </c>
      <c r="U1377" s="196">
        <v>641.46752635999997</v>
      </c>
      <c r="V1377" s="196">
        <v>641.46650267999996</v>
      </c>
      <c r="W1377" s="196">
        <v>641.47257088000003</v>
      </c>
      <c r="X1377" s="196">
        <v>641.48978327999998</v>
      </c>
      <c r="Y1377" s="196">
        <v>641.51116692999994</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641.55999999999995</v>
      </c>
      <c r="C1379" s="36">
        <v>641.55999999999995</v>
      </c>
      <c r="D1379" s="36">
        <v>641.54</v>
      </c>
      <c r="E1379" s="36">
        <v>641.53</v>
      </c>
      <c r="F1379" s="36">
        <v>641.53</v>
      </c>
      <c r="G1379" s="36">
        <v>641.53</v>
      </c>
      <c r="H1379" s="36">
        <v>641.54</v>
      </c>
      <c r="I1379" s="36">
        <v>641.55999999999995</v>
      </c>
      <c r="J1379" s="36">
        <v>641.53</v>
      </c>
      <c r="K1379" s="36">
        <v>641.5</v>
      </c>
      <c r="L1379" s="36">
        <v>641.48</v>
      </c>
      <c r="M1379" s="36">
        <v>641.48</v>
      </c>
      <c r="N1379" s="36">
        <v>641.48</v>
      </c>
      <c r="O1379" s="36">
        <v>641.49</v>
      </c>
      <c r="P1379" s="36">
        <v>641.49</v>
      </c>
      <c r="Q1379" s="36">
        <v>641.48</v>
      </c>
      <c r="R1379" s="36">
        <v>641.48</v>
      </c>
      <c r="S1379" s="36">
        <v>641.48</v>
      </c>
      <c r="T1379" s="36">
        <v>641.48</v>
      </c>
      <c r="U1379" s="36">
        <v>641.46</v>
      </c>
      <c r="V1379" s="36">
        <v>641.46</v>
      </c>
      <c r="W1379" s="36">
        <v>641.47</v>
      </c>
      <c r="X1379" s="36">
        <v>641.48</v>
      </c>
      <c r="Y1379" s="36">
        <v>641.51</v>
      </c>
    </row>
    <row r="1380" spans="1:25" ht="51.75" thickBot="1" x14ac:dyDescent="0.25">
      <c r="A1380" s="133" t="s">
        <v>71</v>
      </c>
      <c r="B1380" s="196">
        <v>641.55599828000004</v>
      </c>
      <c r="C1380" s="196">
        <v>641.56281851000006</v>
      </c>
      <c r="D1380" s="196">
        <v>641.54015400000003</v>
      </c>
      <c r="E1380" s="196">
        <v>641.53280591999999</v>
      </c>
      <c r="F1380" s="196">
        <v>641.52595045999999</v>
      </c>
      <c r="G1380" s="196">
        <v>641.53337223000005</v>
      </c>
      <c r="H1380" s="196">
        <v>641.54012370999999</v>
      </c>
      <c r="I1380" s="196">
        <v>641.55884504000005</v>
      </c>
      <c r="J1380" s="196">
        <v>641.52874706</v>
      </c>
      <c r="K1380" s="196">
        <v>641.49858056000005</v>
      </c>
      <c r="L1380" s="196">
        <v>641.48230108999996</v>
      </c>
      <c r="M1380" s="196">
        <v>641.47851050999998</v>
      </c>
      <c r="N1380" s="196">
        <v>641.48054389000004</v>
      </c>
      <c r="O1380" s="196">
        <v>641.48727900999995</v>
      </c>
      <c r="P1380" s="196">
        <v>641.48500434000005</v>
      </c>
      <c r="Q1380" s="196">
        <v>641.48402261000001</v>
      </c>
      <c r="R1380" s="196">
        <v>641.48184893999996</v>
      </c>
      <c r="S1380" s="196">
        <v>641.48267080999995</v>
      </c>
      <c r="T1380" s="196">
        <v>641.47780660000001</v>
      </c>
      <c r="U1380" s="196">
        <v>641.46434672999999</v>
      </c>
      <c r="V1380" s="196">
        <v>641.46451794999996</v>
      </c>
      <c r="W1380" s="196">
        <v>641.47247873000003</v>
      </c>
      <c r="X1380" s="196">
        <v>641.48473649000005</v>
      </c>
      <c r="Y1380" s="196">
        <v>641.50839907</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641.55999999999995</v>
      </c>
      <c r="C1382" s="36">
        <v>641.55999999999995</v>
      </c>
      <c r="D1382" s="36">
        <v>641.53</v>
      </c>
      <c r="E1382" s="36">
        <v>641.52</v>
      </c>
      <c r="F1382" s="36">
        <v>641.52</v>
      </c>
      <c r="G1382" s="36">
        <v>641.53</v>
      </c>
      <c r="H1382" s="36">
        <v>641.53</v>
      </c>
      <c r="I1382" s="36">
        <v>641.57000000000005</v>
      </c>
      <c r="J1382" s="36">
        <v>641.53</v>
      </c>
      <c r="K1382" s="36">
        <v>641.5</v>
      </c>
      <c r="L1382" s="36">
        <v>641.49</v>
      </c>
      <c r="M1382" s="36">
        <v>641.49</v>
      </c>
      <c r="N1382" s="36">
        <v>641.49</v>
      </c>
      <c r="O1382" s="36">
        <v>641.49</v>
      </c>
      <c r="P1382" s="36">
        <v>641.49</v>
      </c>
      <c r="Q1382" s="36">
        <v>641.49</v>
      </c>
      <c r="R1382" s="36">
        <v>641.49</v>
      </c>
      <c r="S1382" s="36">
        <v>641.49</v>
      </c>
      <c r="T1382" s="36">
        <v>641.49</v>
      </c>
      <c r="U1382" s="36">
        <v>641.47</v>
      </c>
      <c r="V1382" s="36">
        <v>641.47</v>
      </c>
      <c r="W1382" s="36">
        <v>641.48</v>
      </c>
      <c r="X1382" s="36">
        <v>641.49</v>
      </c>
      <c r="Y1382" s="36">
        <v>641.51</v>
      </c>
    </row>
    <row r="1383" spans="1:25" ht="51.75" thickBot="1" x14ac:dyDescent="0.25">
      <c r="A1383" s="133" t="s">
        <v>71</v>
      </c>
      <c r="B1383" s="196">
        <v>641.55949034000002</v>
      </c>
      <c r="C1383" s="196">
        <v>641.55539986999997</v>
      </c>
      <c r="D1383" s="196">
        <v>641.53113081000004</v>
      </c>
      <c r="E1383" s="196">
        <v>641.52473150000003</v>
      </c>
      <c r="F1383" s="196">
        <v>641.51868395999998</v>
      </c>
      <c r="G1383" s="196">
        <v>641.52623268000002</v>
      </c>
      <c r="H1383" s="196">
        <v>641.53452660999994</v>
      </c>
      <c r="I1383" s="196">
        <v>641.57103715999995</v>
      </c>
      <c r="J1383" s="196">
        <v>641.53187534999995</v>
      </c>
      <c r="K1383" s="196">
        <v>641.50414706000004</v>
      </c>
      <c r="L1383" s="196">
        <v>641.48635265999997</v>
      </c>
      <c r="M1383" s="196">
        <v>641.48505451999995</v>
      </c>
      <c r="N1383" s="196">
        <v>641.48571489999995</v>
      </c>
      <c r="O1383" s="196">
        <v>641.49158178000005</v>
      </c>
      <c r="P1383" s="196">
        <v>641.49266499999999</v>
      </c>
      <c r="Q1383" s="196">
        <v>641.48933251999995</v>
      </c>
      <c r="R1383" s="196">
        <v>641.48968004999995</v>
      </c>
      <c r="S1383" s="196">
        <v>641.48783126000001</v>
      </c>
      <c r="T1383" s="196">
        <v>641.48509693999995</v>
      </c>
      <c r="U1383" s="196">
        <v>641.46768347</v>
      </c>
      <c r="V1383" s="196">
        <v>641.46972849999997</v>
      </c>
      <c r="W1383" s="196">
        <v>641.47950528000001</v>
      </c>
      <c r="X1383" s="196">
        <v>641.48921601999996</v>
      </c>
      <c r="Y1383" s="196">
        <v>641.51395388000003</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641.54999999999995</v>
      </c>
      <c r="C1385" s="36">
        <v>641.57000000000005</v>
      </c>
      <c r="D1385" s="36">
        <v>641.54</v>
      </c>
      <c r="E1385" s="36">
        <v>641.53</v>
      </c>
      <c r="F1385" s="36">
        <v>641.53</v>
      </c>
      <c r="G1385" s="36">
        <v>641.54</v>
      </c>
      <c r="H1385" s="36">
        <v>641.54999999999995</v>
      </c>
      <c r="I1385" s="36">
        <v>641.55999999999995</v>
      </c>
      <c r="J1385" s="36">
        <v>641.52</v>
      </c>
      <c r="K1385" s="36">
        <v>641.5</v>
      </c>
      <c r="L1385" s="36">
        <v>641.49</v>
      </c>
      <c r="M1385" s="36">
        <v>641.49</v>
      </c>
      <c r="N1385" s="36">
        <v>641.49</v>
      </c>
      <c r="O1385" s="36">
        <v>641.5</v>
      </c>
      <c r="P1385" s="36">
        <v>641.5</v>
      </c>
      <c r="Q1385" s="36">
        <v>641.5</v>
      </c>
      <c r="R1385" s="36">
        <v>641.5</v>
      </c>
      <c r="S1385" s="36">
        <v>641.5</v>
      </c>
      <c r="T1385" s="36">
        <v>641.49</v>
      </c>
      <c r="U1385" s="36">
        <v>641.47</v>
      </c>
      <c r="V1385" s="36">
        <v>641.47</v>
      </c>
      <c r="W1385" s="36">
        <v>641.48</v>
      </c>
      <c r="X1385" s="36">
        <v>641.49</v>
      </c>
      <c r="Y1385" s="36">
        <v>641.51</v>
      </c>
    </row>
    <row r="1386" spans="1:25" ht="51.75" thickBot="1" x14ac:dyDescent="0.25">
      <c r="A1386" s="133" t="s">
        <v>71</v>
      </c>
      <c r="B1386" s="196">
        <v>641.54586098000004</v>
      </c>
      <c r="C1386" s="196">
        <v>641.56517112999995</v>
      </c>
      <c r="D1386" s="196">
        <v>641.54433015999996</v>
      </c>
      <c r="E1386" s="196">
        <v>641.52933398000005</v>
      </c>
      <c r="F1386" s="196">
        <v>641.53012210999998</v>
      </c>
      <c r="G1386" s="196">
        <v>641.53617201999998</v>
      </c>
      <c r="H1386" s="196">
        <v>641.54899091000004</v>
      </c>
      <c r="I1386" s="196">
        <v>641.55944278000004</v>
      </c>
      <c r="J1386" s="196">
        <v>641.52281650999998</v>
      </c>
      <c r="K1386" s="196">
        <v>641.50240633999999</v>
      </c>
      <c r="L1386" s="196">
        <v>641.49020129999997</v>
      </c>
      <c r="M1386" s="196">
        <v>641.48607120999998</v>
      </c>
      <c r="N1386" s="196">
        <v>641.48695471999997</v>
      </c>
      <c r="O1386" s="196">
        <v>641.4981626</v>
      </c>
      <c r="P1386" s="196">
        <v>641.49814432999995</v>
      </c>
      <c r="Q1386" s="196">
        <v>641.49802302000001</v>
      </c>
      <c r="R1386" s="196">
        <v>641.50158714999998</v>
      </c>
      <c r="S1386" s="196">
        <v>641.49816453000005</v>
      </c>
      <c r="T1386" s="196">
        <v>641.48854709</v>
      </c>
      <c r="U1386" s="196">
        <v>641.46918586000004</v>
      </c>
      <c r="V1386" s="196">
        <v>641.47060842999997</v>
      </c>
      <c r="W1386" s="196">
        <v>641.47930862999999</v>
      </c>
      <c r="X1386" s="196">
        <v>641.49148726999999</v>
      </c>
      <c r="Y1386" s="196">
        <v>641.51075691999995</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641.54</v>
      </c>
      <c r="C1388" s="36">
        <v>641.57000000000005</v>
      </c>
      <c r="D1388" s="36">
        <v>641.54999999999995</v>
      </c>
      <c r="E1388" s="36">
        <v>641.54</v>
      </c>
      <c r="F1388" s="36">
        <v>641.54</v>
      </c>
      <c r="G1388" s="36">
        <v>641.54</v>
      </c>
      <c r="H1388" s="36">
        <v>641.54999999999995</v>
      </c>
      <c r="I1388" s="36">
        <v>641.54999999999995</v>
      </c>
      <c r="J1388" s="36">
        <v>641.52</v>
      </c>
      <c r="K1388" s="36">
        <v>641.5</v>
      </c>
      <c r="L1388" s="36">
        <v>641.48</v>
      </c>
      <c r="M1388" s="36">
        <v>641.48</v>
      </c>
      <c r="N1388" s="36">
        <v>641.48</v>
      </c>
      <c r="O1388" s="36">
        <v>641.49</v>
      </c>
      <c r="P1388" s="36">
        <v>641.49</v>
      </c>
      <c r="Q1388" s="36">
        <v>641.49</v>
      </c>
      <c r="R1388" s="36">
        <v>641.5</v>
      </c>
      <c r="S1388" s="36">
        <v>641.49</v>
      </c>
      <c r="T1388" s="36">
        <v>641.49</v>
      </c>
      <c r="U1388" s="36">
        <v>641.47</v>
      </c>
      <c r="V1388" s="36">
        <v>641.47</v>
      </c>
      <c r="W1388" s="36">
        <v>641.47</v>
      </c>
      <c r="X1388" s="36">
        <v>641.49</v>
      </c>
      <c r="Y1388" s="36">
        <v>641.51</v>
      </c>
    </row>
    <row r="1389" spans="1:25" ht="51.75" thickBot="1" x14ac:dyDescent="0.25">
      <c r="A1389" s="133" t="s">
        <v>71</v>
      </c>
      <c r="B1389" s="196">
        <v>641.54012464000004</v>
      </c>
      <c r="C1389" s="196">
        <v>641.57307915000001</v>
      </c>
      <c r="D1389" s="196">
        <v>641.55154941000001</v>
      </c>
      <c r="E1389" s="196">
        <v>641.53605233999997</v>
      </c>
      <c r="F1389" s="196">
        <v>641.53645997000001</v>
      </c>
      <c r="G1389" s="196">
        <v>641.54242107000005</v>
      </c>
      <c r="H1389" s="196">
        <v>641.55224596000005</v>
      </c>
      <c r="I1389" s="196">
        <v>641.55459289999999</v>
      </c>
      <c r="J1389" s="196">
        <v>641.52075417000003</v>
      </c>
      <c r="K1389" s="196">
        <v>641.49755746999995</v>
      </c>
      <c r="L1389" s="196">
        <v>641.48443894000002</v>
      </c>
      <c r="M1389" s="196">
        <v>641.48227838000003</v>
      </c>
      <c r="N1389" s="196">
        <v>641.48336728000004</v>
      </c>
      <c r="O1389" s="196">
        <v>641.49276664000001</v>
      </c>
      <c r="P1389" s="196">
        <v>641.49398885000005</v>
      </c>
      <c r="Q1389" s="196">
        <v>641.49224903000004</v>
      </c>
      <c r="R1389" s="196">
        <v>641.49503619999996</v>
      </c>
      <c r="S1389" s="196">
        <v>641.49235308000004</v>
      </c>
      <c r="T1389" s="196">
        <v>641.48838594999995</v>
      </c>
      <c r="U1389" s="196">
        <v>641.46813250000002</v>
      </c>
      <c r="V1389" s="196">
        <v>641.46666674000005</v>
      </c>
      <c r="W1389" s="196">
        <v>641.47238260999995</v>
      </c>
      <c r="X1389" s="196">
        <v>641.48654364000004</v>
      </c>
      <c r="Y1389" s="196">
        <v>641.50511625000001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641.54999999999995</v>
      </c>
      <c r="C1391" s="36">
        <v>641.58000000000004</v>
      </c>
      <c r="D1391" s="36">
        <v>641.54999999999995</v>
      </c>
      <c r="E1391" s="36">
        <v>641.54</v>
      </c>
      <c r="F1391" s="36">
        <v>641.53</v>
      </c>
      <c r="G1391" s="36">
        <v>641.53</v>
      </c>
      <c r="H1391" s="36">
        <v>641.54</v>
      </c>
      <c r="I1391" s="36">
        <v>641.55999999999995</v>
      </c>
      <c r="J1391" s="36">
        <v>641.57000000000005</v>
      </c>
      <c r="K1391" s="36">
        <v>641.53</v>
      </c>
      <c r="L1391" s="36">
        <v>641.51</v>
      </c>
      <c r="M1391" s="36">
        <v>641.5</v>
      </c>
      <c r="N1391" s="36">
        <v>641.5</v>
      </c>
      <c r="O1391" s="36">
        <v>641.51</v>
      </c>
      <c r="P1391" s="36">
        <v>641.51</v>
      </c>
      <c r="Q1391" s="36">
        <v>641.51</v>
      </c>
      <c r="R1391" s="36">
        <v>641.51</v>
      </c>
      <c r="S1391" s="36">
        <v>641.51</v>
      </c>
      <c r="T1391" s="36">
        <v>641.5</v>
      </c>
      <c r="U1391" s="36">
        <v>641.47</v>
      </c>
      <c r="V1391" s="36">
        <v>641.47</v>
      </c>
      <c r="W1391" s="36">
        <v>641.48</v>
      </c>
      <c r="X1391" s="36">
        <v>641.5</v>
      </c>
      <c r="Y1391" s="36">
        <v>641.51</v>
      </c>
    </row>
    <row r="1392" spans="1:25" ht="51.75" thickBot="1" x14ac:dyDescent="0.25">
      <c r="A1392" s="133" t="s">
        <v>71</v>
      </c>
      <c r="B1392" s="196">
        <v>641.54621481000004</v>
      </c>
      <c r="C1392" s="196">
        <v>641.57943147000003</v>
      </c>
      <c r="D1392" s="196">
        <v>641.55132833000005</v>
      </c>
      <c r="E1392" s="196">
        <v>641.54052662000004</v>
      </c>
      <c r="F1392" s="196">
        <v>641.53415003999999</v>
      </c>
      <c r="G1392" s="196">
        <v>641.53350879000004</v>
      </c>
      <c r="H1392" s="196">
        <v>641.54420741000001</v>
      </c>
      <c r="I1392" s="196">
        <v>641.55693299999996</v>
      </c>
      <c r="J1392" s="196">
        <v>641.56547448000003</v>
      </c>
      <c r="K1392" s="196">
        <v>641.53183901</v>
      </c>
      <c r="L1392" s="196">
        <v>641.50922155000001</v>
      </c>
      <c r="M1392" s="196">
        <v>641.49951584999997</v>
      </c>
      <c r="N1392" s="196">
        <v>641.50210870000001</v>
      </c>
      <c r="O1392" s="196">
        <v>641.50860938999995</v>
      </c>
      <c r="P1392" s="196">
        <v>641.50772799000003</v>
      </c>
      <c r="Q1392" s="196">
        <v>641.50943884000003</v>
      </c>
      <c r="R1392" s="196">
        <v>641.50819905000003</v>
      </c>
      <c r="S1392" s="196">
        <v>641.50887135000005</v>
      </c>
      <c r="T1392" s="196">
        <v>641.49619217999998</v>
      </c>
      <c r="U1392" s="196">
        <v>641.47106186999997</v>
      </c>
      <c r="V1392" s="196">
        <v>641.47439482000004</v>
      </c>
      <c r="W1392" s="196">
        <v>641.48227395000004</v>
      </c>
      <c r="X1392" s="196">
        <v>641.49554021999995</v>
      </c>
      <c r="Y1392" s="196">
        <v>641.51200346999997</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641.57000000000005</v>
      </c>
      <c r="C1394" s="36">
        <v>641.54999999999995</v>
      </c>
      <c r="D1394" s="36">
        <v>641.48</v>
      </c>
      <c r="E1394" s="36">
        <v>641.46</v>
      </c>
      <c r="F1394" s="36">
        <v>641.44000000000005</v>
      </c>
      <c r="G1394" s="36">
        <v>641.41999999999996</v>
      </c>
      <c r="H1394" s="36">
        <v>641.41</v>
      </c>
      <c r="I1394" s="36">
        <v>641.39</v>
      </c>
      <c r="J1394" s="36">
        <v>641.4</v>
      </c>
      <c r="K1394" s="36">
        <v>641.41999999999996</v>
      </c>
      <c r="L1394" s="36">
        <v>641.42999999999995</v>
      </c>
      <c r="M1394" s="36">
        <v>641.42999999999995</v>
      </c>
      <c r="N1394" s="36">
        <v>641.42999999999995</v>
      </c>
      <c r="O1394" s="36">
        <v>641.42999999999995</v>
      </c>
      <c r="P1394" s="36">
        <v>641.42999999999995</v>
      </c>
      <c r="Q1394" s="36">
        <v>641.42999999999995</v>
      </c>
      <c r="R1394" s="36">
        <v>641.42999999999995</v>
      </c>
      <c r="S1394" s="36">
        <v>641.42999999999995</v>
      </c>
      <c r="T1394" s="36">
        <v>641.44000000000005</v>
      </c>
      <c r="U1394" s="36">
        <v>641.46</v>
      </c>
      <c r="V1394" s="36">
        <v>641.46</v>
      </c>
      <c r="W1394" s="36">
        <v>641.46</v>
      </c>
      <c r="X1394" s="36">
        <v>641.45000000000005</v>
      </c>
      <c r="Y1394" s="36">
        <v>641.42999999999995</v>
      </c>
    </row>
    <row r="1395" spans="1:25" ht="51.75" thickBot="1" x14ac:dyDescent="0.25">
      <c r="A1395" s="133" t="s">
        <v>71</v>
      </c>
      <c r="B1395" s="196">
        <v>641.57090272999994</v>
      </c>
      <c r="C1395" s="196">
        <v>641.54766151000001</v>
      </c>
      <c r="D1395" s="196">
        <v>641.47900836999997</v>
      </c>
      <c r="E1395" s="196">
        <v>641.46071835999999</v>
      </c>
      <c r="F1395" s="196">
        <v>641.43665983999995</v>
      </c>
      <c r="G1395" s="196">
        <v>641.41746691000003</v>
      </c>
      <c r="H1395" s="196">
        <v>641.40675075000001</v>
      </c>
      <c r="I1395" s="196">
        <v>641.39307828999995</v>
      </c>
      <c r="J1395" s="196">
        <v>641.40434804999995</v>
      </c>
      <c r="K1395" s="196">
        <v>641.41806767000003</v>
      </c>
      <c r="L1395" s="196">
        <v>641.42733915999997</v>
      </c>
      <c r="M1395" s="196">
        <v>641.43251620000001</v>
      </c>
      <c r="N1395" s="196">
        <v>641.43361074999996</v>
      </c>
      <c r="O1395" s="196">
        <v>641.43061834000002</v>
      </c>
      <c r="P1395" s="196">
        <v>641.42806347999999</v>
      </c>
      <c r="Q1395" s="196">
        <v>641.42655563999995</v>
      </c>
      <c r="R1395" s="196">
        <v>641.42826844000001</v>
      </c>
      <c r="S1395" s="196">
        <v>641.43088263000004</v>
      </c>
      <c r="T1395" s="196">
        <v>641.43768010999997</v>
      </c>
      <c r="U1395" s="196">
        <v>641.46041580999997</v>
      </c>
      <c r="V1395" s="196">
        <v>641.45942979999995</v>
      </c>
      <c r="W1395" s="196">
        <v>641.45590920999996</v>
      </c>
      <c r="X1395" s="196">
        <v>641.44755286999998</v>
      </c>
      <c r="Y1395" s="196">
        <v>641.43267320999996</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641.41999999999996</v>
      </c>
      <c r="C1397" s="36">
        <v>641.41</v>
      </c>
      <c r="D1397" s="36">
        <v>641.39</v>
      </c>
      <c r="E1397" s="36">
        <v>641.39</v>
      </c>
      <c r="F1397" s="36">
        <v>641.39</v>
      </c>
      <c r="G1397" s="36">
        <v>641.39</v>
      </c>
      <c r="H1397" s="36">
        <v>641.39</v>
      </c>
      <c r="I1397" s="36">
        <v>641.44000000000005</v>
      </c>
      <c r="J1397" s="36">
        <v>641.44000000000005</v>
      </c>
      <c r="K1397" s="36">
        <v>641.45000000000005</v>
      </c>
      <c r="L1397" s="36">
        <v>641.46</v>
      </c>
      <c r="M1397" s="36">
        <v>641.45000000000005</v>
      </c>
      <c r="N1397" s="36">
        <v>641.46</v>
      </c>
      <c r="O1397" s="36">
        <v>641.45000000000005</v>
      </c>
      <c r="P1397" s="36">
        <v>641.45000000000005</v>
      </c>
      <c r="Q1397" s="36">
        <v>641.45000000000005</v>
      </c>
      <c r="R1397" s="36">
        <v>641.46</v>
      </c>
      <c r="S1397" s="36">
        <v>641.46</v>
      </c>
      <c r="T1397" s="36">
        <v>641.46</v>
      </c>
      <c r="U1397" s="36">
        <v>641.46</v>
      </c>
      <c r="V1397" s="36">
        <v>641.46</v>
      </c>
      <c r="W1397" s="36">
        <v>641.46</v>
      </c>
      <c r="X1397" s="36">
        <v>641.46</v>
      </c>
      <c r="Y1397" s="36">
        <v>641.44000000000005</v>
      </c>
    </row>
    <row r="1398" spans="1:25" ht="51.75" thickBot="1" x14ac:dyDescent="0.25">
      <c r="A1398" s="133" t="s">
        <v>71</v>
      </c>
      <c r="B1398" s="196">
        <v>641.42007536999995</v>
      </c>
      <c r="C1398" s="196">
        <v>641.40631103999999</v>
      </c>
      <c r="D1398" s="196">
        <v>641.39225551000004</v>
      </c>
      <c r="E1398" s="196">
        <v>641.38810985999999</v>
      </c>
      <c r="F1398" s="196">
        <v>641.39069294000001</v>
      </c>
      <c r="G1398" s="196">
        <v>641.38772211000003</v>
      </c>
      <c r="H1398" s="196">
        <v>641.39344321999999</v>
      </c>
      <c r="I1398" s="196">
        <v>641.43664369999999</v>
      </c>
      <c r="J1398" s="196">
        <v>641.44201958999997</v>
      </c>
      <c r="K1398" s="196">
        <v>641.44859942000005</v>
      </c>
      <c r="L1398" s="196">
        <v>641.45520637000004</v>
      </c>
      <c r="M1398" s="196">
        <v>641.45484090000002</v>
      </c>
      <c r="N1398" s="196">
        <v>641.45510454999999</v>
      </c>
      <c r="O1398" s="196">
        <v>641.45352727</v>
      </c>
      <c r="P1398" s="196">
        <v>641.45335498999998</v>
      </c>
      <c r="Q1398" s="196">
        <v>641.45307624999998</v>
      </c>
      <c r="R1398" s="196">
        <v>641.45539635</v>
      </c>
      <c r="S1398" s="196">
        <v>641.45799968999995</v>
      </c>
      <c r="T1398" s="196">
        <v>641.45857911999997</v>
      </c>
      <c r="U1398" s="196">
        <v>641.46482498</v>
      </c>
      <c r="V1398" s="196">
        <v>641.46449374999997</v>
      </c>
      <c r="W1398" s="196">
        <v>641.46092976</v>
      </c>
      <c r="X1398" s="196">
        <v>641.46070211999995</v>
      </c>
      <c r="Y1398" s="196">
        <v>641.43597193999994</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641.41</v>
      </c>
      <c r="C1400" s="36">
        <v>641.4</v>
      </c>
      <c r="D1400" s="36">
        <v>641.39</v>
      </c>
      <c r="E1400" s="36">
        <v>641.39</v>
      </c>
      <c r="F1400" s="36">
        <v>641.39</v>
      </c>
      <c r="G1400" s="36">
        <v>641.39</v>
      </c>
      <c r="H1400" s="36">
        <v>641.39</v>
      </c>
      <c r="I1400" s="36">
        <v>641.44000000000005</v>
      </c>
      <c r="J1400" s="36">
        <v>641.44000000000005</v>
      </c>
      <c r="K1400" s="36">
        <v>641.45000000000005</v>
      </c>
      <c r="L1400" s="36">
        <v>641.45000000000005</v>
      </c>
      <c r="M1400" s="36">
        <v>641.45000000000005</v>
      </c>
      <c r="N1400" s="36">
        <v>641.45000000000005</v>
      </c>
      <c r="O1400" s="36">
        <v>641.45000000000005</v>
      </c>
      <c r="P1400" s="36">
        <v>641.45000000000005</v>
      </c>
      <c r="Q1400" s="36">
        <v>641.45000000000005</v>
      </c>
      <c r="R1400" s="36">
        <v>641.45000000000005</v>
      </c>
      <c r="S1400" s="36">
        <v>641.46</v>
      </c>
      <c r="T1400" s="36">
        <v>641.46</v>
      </c>
      <c r="U1400" s="36">
        <v>641.46</v>
      </c>
      <c r="V1400" s="36">
        <v>641.46</v>
      </c>
      <c r="W1400" s="36">
        <v>641.46</v>
      </c>
      <c r="X1400" s="36">
        <v>641.46</v>
      </c>
      <c r="Y1400" s="36">
        <v>641.42999999999995</v>
      </c>
    </row>
    <row r="1401" spans="1:25" ht="51.75" thickBot="1" x14ac:dyDescent="0.25">
      <c r="A1401" s="133" t="s">
        <v>71</v>
      </c>
      <c r="B1401" s="196">
        <v>641.41475480999998</v>
      </c>
      <c r="C1401" s="196">
        <v>641.40042156000004</v>
      </c>
      <c r="D1401" s="196">
        <v>641.39491830999998</v>
      </c>
      <c r="E1401" s="196">
        <v>641.39071150999996</v>
      </c>
      <c r="F1401" s="196">
        <v>641.39242737999996</v>
      </c>
      <c r="G1401" s="196">
        <v>641.38841338999998</v>
      </c>
      <c r="H1401" s="196">
        <v>641.39289888999997</v>
      </c>
      <c r="I1401" s="196">
        <v>641.43772808000006</v>
      </c>
      <c r="J1401" s="196">
        <v>641.44361876000005</v>
      </c>
      <c r="K1401" s="196">
        <v>641.44876093000005</v>
      </c>
      <c r="L1401" s="196">
        <v>641.45246241999996</v>
      </c>
      <c r="M1401" s="196">
        <v>641.45432785000003</v>
      </c>
      <c r="N1401" s="196">
        <v>641.45371112999999</v>
      </c>
      <c r="O1401" s="196">
        <v>641.45205022000005</v>
      </c>
      <c r="P1401" s="196">
        <v>641.45093063000002</v>
      </c>
      <c r="Q1401" s="196">
        <v>641.45127295999998</v>
      </c>
      <c r="R1401" s="196">
        <v>641.45251216999998</v>
      </c>
      <c r="S1401" s="196">
        <v>641.45862717</v>
      </c>
      <c r="T1401" s="196">
        <v>641.45715921999999</v>
      </c>
      <c r="U1401" s="196">
        <v>641.46260477999999</v>
      </c>
      <c r="V1401" s="196">
        <v>641.46238731000005</v>
      </c>
      <c r="W1401" s="196">
        <v>641.45910733999995</v>
      </c>
      <c r="X1401" s="196">
        <v>641.45623327999999</v>
      </c>
      <c r="Y1401" s="196">
        <v>641.43423280000002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641.41999999999996</v>
      </c>
      <c r="C1403" s="36">
        <v>641.41</v>
      </c>
      <c r="D1403" s="36">
        <v>641.4</v>
      </c>
      <c r="E1403" s="36">
        <v>641.4</v>
      </c>
      <c r="F1403" s="36">
        <v>641.39</v>
      </c>
      <c r="G1403" s="36">
        <v>641.39</v>
      </c>
      <c r="H1403" s="36">
        <v>641.4</v>
      </c>
      <c r="I1403" s="36">
        <v>641.44000000000005</v>
      </c>
      <c r="J1403" s="36">
        <v>641.45000000000005</v>
      </c>
      <c r="K1403" s="36">
        <v>641.45000000000005</v>
      </c>
      <c r="L1403" s="36">
        <v>641.46</v>
      </c>
      <c r="M1403" s="36">
        <v>641.46</v>
      </c>
      <c r="N1403" s="36">
        <v>641.46</v>
      </c>
      <c r="O1403" s="36">
        <v>641.45000000000005</v>
      </c>
      <c r="P1403" s="36">
        <v>641.46</v>
      </c>
      <c r="Q1403" s="36">
        <v>641.46</v>
      </c>
      <c r="R1403" s="36">
        <v>641.46</v>
      </c>
      <c r="S1403" s="36">
        <v>641.46</v>
      </c>
      <c r="T1403" s="36">
        <v>641.46</v>
      </c>
      <c r="U1403" s="36">
        <v>641.47</v>
      </c>
      <c r="V1403" s="36">
        <v>641.47</v>
      </c>
      <c r="W1403" s="36">
        <v>641.47</v>
      </c>
      <c r="X1403" s="36">
        <v>641.46</v>
      </c>
      <c r="Y1403" s="36">
        <v>641.44000000000005</v>
      </c>
    </row>
    <row r="1404" spans="1:25" ht="51.75" thickBot="1" x14ac:dyDescent="0.25">
      <c r="A1404" s="133" t="s">
        <v>71</v>
      </c>
      <c r="B1404" s="196">
        <v>641.42474988000004</v>
      </c>
      <c r="C1404" s="196">
        <v>641.40781548999996</v>
      </c>
      <c r="D1404" s="196">
        <v>641.39779354999996</v>
      </c>
      <c r="E1404" s="196">
        <v>641.39966933000005</v>
      </c>
      <c r="F1404" s="196">
        <v>641.39466345999995</v>
      </c>
      <c r="G1404" s="196">
        <v>641.39480418999995</v>
      </c>
      <c r="H1404" s="196">
        <v>641.40200847999995</v>
      </c>
      <c r="I1404" s="196">
        <v>641.44263079999996</v>
      </c>
      <c r="J1404" s="196">
        <v>641.44635341000003</v>
      </c>
      <c r="K1404" s="196">
        <v>641.45115268999996</v>
      </c>
      <c r="L1404" s="196">
        <v>641.45668722000005</v>
      </c>
      <c r="M1404" s="196">
        <v>641.46014732000003</v>
      </c>
      <c r="N1404" s="196">
        <v>641.45948986999997</v>
      </c>
      <c r="O1404" s="196">
        <v>641.45492239999999</v>
      </c>
      <c r="P1404" s="196">
        <v>641.45753710999998</v>
      </c>
      <c r="Q1404" s="196">
        <v>641.45556192000004</v>
      </c>
      <c r="R1404" s="196">
        <v>641.45741852000003</v>
      </c>
      <c r="S1404" s="196">
        <v>641.46270539</v>
      </c>
      <c r="T1404" s="196">
        <v>641.46417177000001</v>
      </c>
      <c r="U1404" s="196">
        <v>641.46889543999998</v>
      </c>
      <c r="V1404" s="196">
        <v>641.46807825999997</v>
      </c>
      <c r="W1404" s="196">
        <v>641.46526122</v>
      </c>
      <c r="X1404" s="196">
        <v>641.46493952000003</v>
      </c>
      <c r="Y1404" s="196">
        <v>641.44295666000005</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641.41999999999996</v>
      </c>
      <c r="C1406" s="36">
        <v>641.41</v>
      </c>
      <c r="D1406" s="36">
        <v>641.4</v>
      </c>
      <c r="E1406" s="36">
        <v>641.4</v>
      </c>
      <c r="F1406" s="36">
        <v>641.4</v>
      </c>
      <c r="G1406" s="36">
        <v>641.4</v>
      </c>
      <c r="H1406" s="36">
        <v>641.4</v>
      </c>
      <c r="I1406" s="36">
        <v>641.44000000000005</v>
      </c>
      <c r="J1406" s="36">
        <v>641.45000000000005</v>
      </c>
      <c r="K1406" s="36">
        <v>641.45000000000005</v>
      </c>
      <c r="L1406" s="36">
        <v>641.46</v>
      </c>
      <c r="M1406" s="36">
        <v>641.46</v>
      </c>
      <c r="N1406" s="36">
        <v>641.46</v>
      </c>
      <c r="O1406" s="36">
        <v>641.46</v>
      </c>
      <c r="P1406" s="36">
        <v>641.46</v>
      </c>
      <c r="Q1406" s="36">
        <v>641.46</v>
      </c>
      <c r="R1406" s="36">
        <v>641.46</v>
      </c>
      <c r="S1406" s="36">
        <v>641.47</v>
      </c>
      <c r="T1406" s="36">
        <v>641.47</v>
      </c>
      <c r="U1406" s="36">
        <v>641.47</v>
      </c>
      <c r="V1406" s="36">
        <v>641.47</v>
      </c>
      <c r="W1406" s="36">
        <v>641.47</v>
      </c>
      <c r="X1406" s="36">
        <v>641.46</v>
      </c>
      <c r="Y1406" s="36">
        <v>641.45000000000005</v>
      </c>
    </row>
    <row r="1407" spans="1:25" ht="51.75" thickBot="1" x14ac:dyDescent="0.25">
      <c r="A1407" s="133" t="s">
        <v>71</v>
      </c>
      <c r="B1407" s="196">
        <v>641.42123062999997</v>
      </c>
      <c r="C1407" s="196">
        <v>641.40825034</v>
      </c>
      <c r="D1407" s="196">
        <v>641.40011875000005</v>
      </c>
      <c r="E1407" s="196">
        <v>641.40202943999998</v>
      </c>
      <c r="F1407" s="196">
        <v>641.39564771000005</v>
      </c>
      <c r="G1407" s="196">
        <v>641.39542783000002</v>
      </c>
      <c r="H1407" s="196">
        <v>641.40210016000003</v>
      </c>
      <c r="I1407" s="196">
        <v>641.44005217999995</v>
      </c>
      <c r="J1407" s="196">
        <v>641.44625378000001</v>
      </c>
      <c r="K1407" s="196">
        <v>641.45065747000001</v>
      </c>
      <c r="L1407" s="196">
        <v>641.45934543999999</v>
      </c>
      <c r="M1407" s="196">
        <v>641.46013676999996</v>
      </c>
      <c r="N1407" s="196">
        <v>641.46068230000003</v>
      </c>
      <c r="O1407" s="196">
        <v>641.45589775999997</v>
      </c>
      <c r="P1407" s="196">
        <v>641.46121245999996</v>
      </c>
      <c r="Q1407" s="196">
        <v>641.45693974999995</v>
      </c>
      <c r="R1407" s="196">
        <v>641.45984910000004</v>
      </c>
      <c r="S1407" s="196">
        <v>641.46729739</v>
      </c>
      <c r="T1407" s="196">
        <v>641.46587063000004</v>
      </c>
      <c r="U1407" s="196">
        <v>641.46926656999995</v>
      </c>
      <c r="V1407" s="196">
        <v>641.47021028999995</v>
      </c>
      <c r="W1407" s="196">
        <v>641.46775271000001</v>
      </c>
      <c r="X1407" s="196">
        <v>641.46138941000004</v>
      </c>
      <c r="Y1407" s="196">
        <v>641.44530565000002</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641.41999999999996</v>
      </c>
      <c r="C1409" s="36">
        <v>641.41</v>
      </c>
      <c r="D1409" s="36">
        <v>641.4</v>
      </c>
      <c r="E1409" s="36">
        <v>641.4</v>
      </c>
      <c r="F1409" s="36">
        <v>641.4</v>
      </c>
      <c r="G1409" s="36">
        <v>641.4</v>
      </c>
      <c r="H1409" s="36">
        <v>641.4</v>
      </c>
      <c r="I1409" s="36">
        <v>641.44000000000005</v>
      </c>
      <c r="J1409" s="36">
        <v>641.45000000000005</v>
      </c>
      <c r="K1409" s="36">
        <v>641.45000000000005</v>
      </c>
      <c r="L1409" s="36">
        <v>641.46</v>
      </c>
      <c r="M1409" s="36">
        <v>641.46</v>
      </c>
      <c r="N1409" s="36">
        <v>641.46</v>
      </c>
      <c r="O1409" s="36">
        <v>641.46</v>
      </c>
      <c r="P1409" s="36">
        <v>641.46</v>
      </c>
      <c r="Q1409" s="36">
        <v>641.46</v>
      </c>
      <c r="R1409" s="36">
        <v>641.46</v>
      </c>
      <c r="S1409" s="36">
        <v>641.47</v>
      </c>
      <c r="T1409" s="36">
        <v>641.47</v>
      </c>
      <c r="U1409" s="36">
        <v>641.47</v>
      </c>
      <c r="V1409" s="36">
        <v>641.47</v>
      </c>
      <c r="W1409" s="36">
        <v>641.47</v>
      </c>
      <c r="X1409" s="36">
        <v>641.46</v>
      </c>
      <c r="Y1409" s="36">
        <v>641.45000000000005</v>
      </c>
    </row>
    <row r="1410" spans="1:25" ht="51.75" thickBot="1" x14ac:dyDescent="0.25">
      <c r="A1410" s="133" t="s">
        <v>71</v>
      </c>
      <c r="B1410" s="196">
        <v>641.42198214999996</v>
      </c>
      <c r="C1410" s="196">
        <v>641.40879730999995</v>
      </c>
      <c r="D1410" s="196">
        <v>641.40099138999994</v>
      </c>
      <c r="E1410" s="196">
        <v>641.40263460000006</v>
      </c>
      <c r="F1410" s="196">
        <v>641.39638155</v>
      </c>
      <c r="G1410" s="196">
        <v>641.40156812999999</v>
      </c>
      <c r="H1410" s="196">
        <v>641.40337972999998</v>
      </c>
      <c r="I1410" s="196">
        <v>641.44080329999997</v>
      </c>
      <c r="J1410" s="196">
        <v>641.44665026999996</v>
      </c>
      <c r="K1410" s="196">
        <v>641.45058556000004</v>
      </c>
      <c r="L1410" s="196">
        <v>641.46036864999996</v>
      </c>
      <c r="M1410" s="196">
        <v>641.46057678</v>
      </c>
      <c r="N1410" s="196">
        <v>641.46061523000003</v>
      </c>
      <c r="O1410" s="196">
        <v>641.45726038999999</v>
      </c>
      <c r="P1410" s="196">
        <v>641.45882054000003</v>
      </c>
      <c r="Q1410" s="196">
        <v>641.46112715000004</v>
      </c>
      <c r="R1410" s="196">
        <v>641.46102636000001</v>
      </c>
      <c r="S1410" s="196">
        <v>641.46609818000002</v>
      </c>
      <c r="T1410" s="196">
        <v>641.46843898999998</v>
      </c>
      <c r="U1410" s="196">
        <v>641.47204409000005</v>
      </c>
      <c r="V1410" s="196">
        <v>641.47122604000003</v>
      </c>
      <c r="W1410" s="196">
        <v>641.46856043000003</v>
      </c>
      <c r="X1410" s="196">
        <v>641.46359599000004</v>
      </c>
      <c r="Y1410" s="196">
        <v>641.44648388999997</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641.42999999999995</v>
      </c>
      <c r="C1412" s="36">
        <v>641.41</v>
      </c>
      <c r="D1412" s="36">
        <v>641.41</v>
      </c>
      <c r="E1412" s="36">
        <v>641.4</v>
      </c>
      <c r="F1412" s="36">
        <v>641.39</v>
      </c>
      <c r="G1412" s="36">
        <v>641.4</v>
      </c>
      <c r="H1412" s="36">
        <v>641.4</v>
      </c>
      <c r="I1412" s="36">
        <v>641.41</v>
      </c>
      <c r="J1412" s="36">
        <v>641.41999999999996</v>
      </c>
      <c r="K1412" s="36">
        <v>641.42999999999995</v>
      </c>
      <c r="L1412" s="36">
        <v>641.45000000000005</v>
      </c>
      <c r="M1412" s="36">
        <v>641.45000000000005</v>
      </c>
      <c r="N1412" s="36">
        <v>641.45000000000005</v>
      </c>
      <c r="O1412" s="36">
        <v>641.45000000000005</v>
      </c>
      <c r="P1412" s="36">
        <v>641.45000000000005</v>
      </c>
      <c r="Q1412" s="36">
        <v>641.45000000000005</v>
      </c>
      <c r="R1412" s="36">
        <v>641.45000000000005</v>
      </c>
      <c r="S1412" s="36">
        <v>641.45000000000005</v>
      </c>
      <c r="T1412" s="36">
        <v>641.46</v>
      </c>
      <c r="U1412" s="36">
        <v>641.47</v>
      </c>
      <c r="V1412" s="36">
        <v>641.47</v>
      </c>
      <c r="W1412" s="36">
        <v>641.46</v>
      </c>
      <c r="X1412" s="36">
        <v>641.45000000000005</v>
      </c>
      <c r="Y1412" s="36">
        <v>641.44000000000005</v>
      </c>
    </row>
    <row r="1413" spans="1:25" ht="51.75" thickBot="1" x14ac:dyDescent="0.25">
      <c r="A1413" s="133" t="s">
        <v>71</v>
      </c>
      <c r="B1413" s="196">
        <v>641.42800205000003</v>
      </c>
      <c r="C1413" s="196">
        <v>641.40990283999997</v>
      </c>
      <c r="D1413" s="196">
        <v>641.40640210000004</v>
      </c>
      <c r="E1413" s="196">
        <v>641.40137927000001</v>
      </c>
      <c r="F1413" s="196">
        <v>641.39266081000005</v>
      </c>
      <c r="G1413" s="196">
        <v>641.39689322000004</v>
      </c>
      <c r="H1413" s="196">
        <v>641.40191955</v>
      </c>
      <c r="I1413" s="196">
        <v>641.40642808999996</v>
      </c>
      <c r="J1413" s="196">
        <v>641.41658474999997</v>
      </c>
      <c r="K1413" s="196">
        <v>641.43337194000003</v>
      </c>
      <c r="L1413" s="196">
        <v>641.44658446000005</v>
      </c>
      <c r="M1413" s="196">
        <v>641.45384807999994</v>
      </c>
      <c r="N1413" s="196">
        <v>641.45212692999996</v>
      </c>
      <c r="O1413" s="196">
        <v>641.45018430000005</v>
      </c>
      <c r="P1413" s="196">
        <v>641.44997756999999</v>
      </c>
      <c r="Q1413" s="196">
        <v>641.45089080000002</v>
      </c>
      <c r="R1413" s="196">
        <v>641.44862178000005</v>
      </c>
      <c r="S1413" s="196">
        <v>641.45094795</v>
      </c>
      <c r="T1413" s="196">
        <v>641.45598264</v>
      </c>
      <c r="U1413" s="196">
        <v>641.46760505999998</v>
      </c>
      <c r="V1413" s="196">
        <v>641.46583299999998</v>
      </c>
      <c r="W1413" s="196">
        <v>641.45688046999999</v>
      </c>
      <c r="X1413" s="196">
        <v>641.45230393999998</v>
      </c>
      <c r="Y1413" s="196">
        <v>641.43805621000001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641.42999999999995</v>
      </c>
      <c r="C1415" s="36">
        <v>641.41</v>
      </c>
      <c r="D1415" s="36">
        <v>641.41</v>
      </c>
      <c r="E1415" s="36">
        <v>641.4</v>
      </c>
      <c r="F1415" s="36">
        <v>641.39</v>
      </c>
      <c r="G1415" s="36">
        <v>641.4</v>
      </c>
      <c r="H1415" s="36">
        <v>641.4</v>
      </c>
      <c r="I1415" s="36">
        <v>641.41</v>
      </c>
      <c r="J1415" s="36">
        <v>641.41</v>
      </c>
      <c r="K1415" s="36">
        <v>641.42999999999995</v>
      </c>
      <c r="L1415" s="36">
        <v>641.44000000000005</v>
      </c>
      <c r="M1415" s="36">
        <v>641.45000000000005</v>
      </c>
      <c r="N1415" s="36">
        <v>641.45000000000005</v>
      </c>
      <c r="O1415" s="36">
        <v>641.44000000000005</v>
      </c>
      <c r="P1415" s="36">
        <v>641.44000000000005</v>
      </c>
      <c r="Q1415" s="36">
        <v>641.45000000000005</v>
      </c>
      <c r="R1415" s="36">
        <v>641.44000000000005</v>
      </c>
      <c r="S1415" s="36">
        <v>641.45000000000005</v>
      </c>
      <c r="T1415" s="36">
        <v>641.46</v>
      </c>
      <c r="U1415" s="36">
        <v>641.47</v>
      </c>
      <c r="V1415" s="36">
        <v>641.47</v>
      </c>
      <c r="W1415" s="36">
        <v>641.46</v>
      </c>
      <c r="X1415" s="36">
        <v>641.46</v>
      </c>
      <c r="Y1415" s="36">
        <v>641.44000000000005</v>
      </c>
    </row>
    <row r="1416" spans="1:25" ht="51.75" thickBot="1" x14ac:dyDescent="0.25">
      <c r="A1416" s="133" t="s">
        <v>71</v>
      </c>
      <c r="B1416" s="196">
        <v>641.42590299999995</v>
      </c>
      <c r="C1416" s="196">
        <v>641.40824065000004</v>
      </c>
      <c r="D1416" s="196">
        <v>641.40523111000005</v>
      </c>
      <c r="E1416" s="196">
        <v>641.4001882</v>
      </c>
      <c r="F1416" s="196">
        <v>641.39182919999996</v>
      </c>
      <c r="G1416" s="196">
        <v>641.39602231000003</v>
      </c>
      <c r="H1416" s="196">
        <v>641.40073417999997</v>
      </c>
      <c r="I1416" s="196">
        <v>641.40633747000004</v>
      </c>
      <c r="J1416" s="196">
        <v>641.41192032000004</v>
      </c>
      <c r="K1416" s="196">
        <v>641.42509681000001</v>
      </c>
      <c r="L1416" s="196">
        <v>641.43823929999996</v>
      </c>
      <c r="M1416" s="196">
        <v>641.44720388999997</v>
      </c>
      <c r="N1416" s="196">
        <v>641.44635816000005</v>
      </c>
      <c r="O1416" s="196">
        <v>641.44464980999999</v>
      </c>
      <c r="P1416" s="196">
        <v>641.44439473</v>
      </c>
      <c r="Q1416" s="196">
        <v>641.44586875000005</v>
      </c>
      <c r="R1416" s="196">
        <v>641.44356100000005</v>
      </c>
      <c r="S1416" s="196">
        <v>641.44984785999998</v>
      </c>
      <c r="T1416" s="196">
        <v>641.45793455</v>
      </c>
      <c r="U1416" s="196">
        <v>641.46841861999997</v>
      </c>
      <c r="V1416" s="196">
        <v>641.46593958999995</v>
      </c>
      <c r="W1416" s="196">
        <v>641.46230795999998</v>
      </c>
      <c r="X1416" s="196">
        <v>641.45667346000005</v>
      </c>
      <c r="Y1416" s="196">
        <v>641.44031919999998</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641.41999999999996</v>
      </c>
      <c r="C1418" s="36">
        <v>641.4</v>
      </c>
      <c r="D1418" s="36">
        <v>641.4</v>
      </c>
      <c r="E1418" s="36">
        <v>641.4</v>
      </c>
      <c r="F1418" s="36">
        <v>641.4</v>
      </c>
      <c r="G1418" s="36">
        <v>641.4</v>
      </c>
      <c r="H1418" s="36">
        <v>641.4</v>
      </c>
      <c r="I1418" s="36">
        <v>641.44000000000005</v>
      </c>
      <c r="J1418" s="36">
        <v>641.45000000000005</v>
      </c>
      <c r="K1418" s="36">
        <v>641.45000000000005</v>
      </c>
      <c r="L1418" s="36">
        <v>641.46</v>
      </c>
      <c r="M1418" s="36">
        <v>641.46</v>
      </c>
      <c r="N1418" s="36">
        <v>641.46</v>
      </c>
      <c r="O1418" s="36">
        <v>641.46</v>
      </c>
      <c r="P1418" s="36">
        <v>641.46</v>
      </c>
      <c r="Q1418" s="36">
        <v>641.46</v>
      </c>
      <c r="R1418" s="36">
        <v>641.46</v>
      </c>
      <c r="S1418" s="36">
        <v>641.47</v>
      </c>
      <c r="T1418" s="36">
        <v>641.47</v>
      </c>
      <c r="U1418" s="36">
        <v>641.47</v>
      </c>
      <c r="V1418" s="36">
        <v>641.47</v>
      </c>
      <c r="W1418" s="36">
        <v>641.47</v>
      </c>
      <c r="X1418" s="36">
        <v>641.46</v>
      </c>
      <c r="Y1418" s="36">
        <v>641.44000000000005</v>
      </c>
    </row>
    <row r="1419" spans="1:25" ht="51.75" thickBot="1" x14ac:dyDescent="0.25">
      <c r="A1419" s="133" t="s">
        <v>71</v>
      </c>
      <c r="B1419" s="196">
        <v>641.42094601999997</v>
      </c>
      <c r="C1419" s="196">
        <v>641.40489720000005</v>
      </c>
      <c r="D1419" s="196">
        <v>641.39843633999999</v>
      </c>
      <c r="E1419" s="196">
        <v>641.39833861</v>
      </c>
      <c r="F1419" s="196">
        <v>641.39585889</v>
      </c>
      <c r="G1419" s="196">
        <v>641.39891404000002</v>
      </c>
      <c r="H1419" s="196">
        <v>641.40204796</v>
      </c>
      <c r="I1419" s="196">
        <v>641.43995457999995</v>
      </c>
      <c r="J1419" s="196">
        <v>641.44577987000002</v>
      </c>
      <c r="K1419" s="196">
        <v>641.45209238999996</v>
      </c>
      <c r="L1419" s="196">
        <v>641.45638342999996</v>
      </c>
      <c r="M1419" s="196">
        <v>641.45896099000004</v>
      </c>
      <c r="N1419" s="196">
        <v>641.45909739000001</v>
      </c>
      <c r="O1419" s="196">
        <v>641.45665859999997</v>
      </c>
      <c r="P1419" s="196">
        <v>641.45791837000002</v>
      </c>
      <c r="Q1419" s="196">
        <v>641.45548835</v>
      </c>
      <c r="R1419" s="196">
        <v>641.45690461000004</v>
      </c>
      <c r="S1419" s="196">
        <v>641.46737166000003</v>
      </c>
      <c r="T1419" s="196">
        <v>641.46720104999997</v>
      </c>
      <c r="U1419" s="196">
        <v>641.47070722000001</v>
      </c>
      <c r="V1419" s="196">
        <v>641.47118359000001</v>
      </c>
      <c r="W1419" s="196">
        <v>641.46716008999999</v>
      </c>
      <c r="X1419" s="196">
        <v>641.46177972999999</v>
      </c>
      <c r="Y1419" s="196">
        <v>641.43714909000005</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641.41999999999996</v>
      </c>
      <c r="C1421" s="36">
        <v>641.41</v>
      </c>
      <c r="D1421" s="36">
        <v>641.4</v>
      </c>
      <c r="E1421" s="36">
        <v>641.4</v>
      </c>
      <c r="F1421" s="36">
        <v>641.4</v>
      </c>
      <c r="G1421" s="36">
        <v>641.4</v>
      </c>
      <c r="H1421" s="36">
        <v>641.4</v>
      </c>
      <c r="I1421" s="36">
        <v>641.44000000000005</v>
      </c>
      <c r="J1421" s="36">
        <v>641.45000000000005</v>
      </c>
      <c r="K1421" s="36">
        <v>641.45000000000005</v>
      </c>
      <c r="L1421" s="36">
        <v>641.46</v>
      </c>
      <c r="M1421" s="36">
        <v>641.46</v>
      </c>
      <c r="N1421" s="36">
        <v>641.46</v>
      </c>
      <c r="O1421" s="36">
        <v>641.46</v>
      </c>
      <c r="P1421" s="36">
        <v>641.46</v>
      </c>
      <c r="Q1421" s="36">
        <v>641.46</v>
      </c>
      <c r="R1421" s="36">
        <v>641.46</v>
      </c>
      <c r="S1421" s="36">
        <v>641.47</v>
      </c>
      <c r="T1421" s="36">
        <v>641.47</v>
      </c>
      <c r="U1421" s="36">
        <v>641.47</v>
      </c>
      <c r="V1421" s="36">
        <v>641.47</v>
      </c>
      <c r="W1421" s="36">
        <v>641.47</v>
      </c>
      <c r="X1421" s="36">
        <v>641.46</v>
      </c>
      <c r="Y1421" s="36">
        <v>641.44000000000005</v>
      </c>
    </row>
    <row r="1422" spans="1:25" ht="51.75" thickBot="1" x14ac:dyDescent="0.25">
      <c r="A1422" s="133" t="s">
        <v>71</v>
      </c>
      <c r="B1422" s="196">
        <v>641.42434232999994</v>
      </c>
      <c r="C1422" s="196">
        <v>641.40822608999997</v>
      </c>
      <c r="D1422" s="196">
        <v>641.40070641</v>
      </c>
      <c r="E1422" s="196">
        <v>641.40059486999996</v>
      </c>
      <c r="F1422" s="196">
        <v>641.3955565</v>
      </c>
      <c r="G1422" s="196">
        <v>641.40050527999995</v>
      </c>
      <c r="H1422" s="196">
        <v>641.40137270000002</v>
      </c>
      <c r="I1422" s="196">
        <v>641.44016571999998</v>
      </c>
      <c r="J1422" s="196">
        <v>641.44797024000002</v>
      </c>
      <c r="K1422" s="196">
        <v>641.45296828999994</v>
      </c>
      <c r="L1422" s="196">
        <v>641.4607456</v>
      </c>
      <c r="M1422" s="196">
        <v>641.46260704999997</v>
      </c>
      <c r="N1422" s="196">
        <v>641.46236080000006</v>
      </c>
      <c r="O1422" s="196">
        <v>641.45703332000005</v>
      </c>
      <c r="P1422" s="196">
        <v>641.46081277999997</v>
      </c>
      <c r="Q1422" s="196">
        <v>641.46096651000005</v>
      </c>
      <c r="R1422" s="196">
        <v>641.45984342999998</v>
      </c>
      <c r="S1422" s="196">
        <v>641.46918885000002</v>
      </c>
      <c r="T1422" s="196">
        <v>641.46856367999999</v>
      </c>
      <c r="U1422" s="196">
        <v>641.47142846999998</v>
      </c>
      <c r="V1422" s="196">
        <v>641.47121204999996</v>
      </c>
      <c r="W1422" s="196">
        <v>641.46870965000005</v>
      </c>
      <c r="X1422" s="196">
        <v>641.46362881000005</v>
      </c>
      <c r="Y1422" s="196">
        <v>641.43997026</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641.42999999999995</v>
      </c>
      <c r="C1424" s="36">
        <v>641.41</v>
      </c>
      <c r="D1424" s="36">
        <v>641.41</v>
      </c>
      <c r="E1424" s="36">
        <v>641.4</v>
      </c>
      <c r="F1424" s="36">
        <v>641.4</v>
      </c>
      <c r="G1424" s="36">
        <v>641.4</v>
      </c>
      <c r="H1424" s="36">
        <v>641.4</v>
      </c>
      <c r="I1424" s="36">
        <v>641.44000000000005</v>
      </c>
      <c r="J1424" s="36">
        <v>641.45000000000005</v>
      </c>
      <c r="K1424" s="36">
        <v>641.46</v>
      </c>
      <c r="L1424" s="36">
        <v>641.47</v>
      </c>
      <c r="M1424" s="36">
        <v>641.47</v>
      </c>
      <c r="N1424" s="36">
        <v>641.47</v>
      </c>
      <c r="O1424" s="36">
        <v>641.47</v>
      </c>
      <c r="P1424" s="36">
        <v>641.47</v>
      </c>
      <c r="Q1424" s="36">
        <v>641.47</v>
      </c>
      <c r="R1424" s="36">
        <v>641.47</v>
      </c>
      <c r="S1424" s="36">
        <v>641.47</v>
      </c>
      <c r="T1424" s="36">
        <v>641.48</v>
      </c>
      <c r="U1424" s="36">
        <v>641.48</v>
      </c>
      <c r="V1424" s="36">
        <v>641.48</v>
      </c>
      <c r="W1424" s="36">
        <v>641.47</v>
      </c>
      <c r="X1424" s="36">
        <v>641.48</v>
      </c>
      <c r="Y1424" s="36">
        <v>641.45000000000005</v>
      </c>
    </row>
    <row r="1425" spans="1:25" ht="51.75" thickBot="1" x14ac:dyDescent="0.25">
      <c r="A1425" s="133" t="s">
        <v>71</v>
      </c>
      <c r="B1425" s="196">
        <v>641.42551604000005</v>
      </c>
      <c r="C1425" s="196">
        <v>641.40926304000004</v>
      </c>
      <c r="D1425" s="196">
        <v>641.40860225999995</v>
      </c>
      <c r="E1425" s="196">
        <v>641.40172190999999</v>
      </c>
      <c r="F1425" s="196">
        <v>641.39660371000002</v>
      </c>
      <c r="G1425" s="196">
        <v>641.40161510999997</v>
      </c>
      <c r="H1425" s="196">
        <v>641.40306251000004</v>
      </c>
      <c r="I1425" s="196">
        <v>641.44086173999995</v>
      </c>
      <c r="J1425" s="196">
        <v>641.44735533000005</v>
      </c>
      <c r="K1425" s="196">
        <v>641.45832960999996</v>
      </c>
      <c r="L1425" s="196">
        <v>641.47152356000004</v>
      </c>
      <c r="M1425" s="196">
        <v>641.47415361000003</v>
      </c>
      <c r="N1425" s="196">
        <v>641.47260399000004</v>
      </c>
      <c r="O1425" s="196">
        <v>641.47115142999996</v>
      </c>
      <c r="P1425" s="196">
        <v>641.46884781000006</v>
      </c>
      <c r="Q1425" s="196">
        <v>641.47123992000002</v>
      </c>
      <c r="R1425" s="196">
        <v>641.46895760999996</v>
      </c>
      <c r="S1425" s="196">
        <v>641.47475996000003</v>
      </c>
      <c r="T1425" s="196">
        <v>641.47527661000004</v>
      </c>
      <c r="U1425" s="196">
        <v>641.47813411000004</v>
      </c>
      <c r="V1425" s="196">
        <v>641.47807968999996</v>
      </c>
      <c r="W1425" s="196">
        <v>641.47459218999995</v>
      </c>
      <c r="X1425" s="196">
        <v>641.47543616999997</v>
      </c>
      <c r="Y1425" s="196">
        <v>641.44626190999998</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641.42999999999995</v>
      </c>
      <c r="C1427" s="36">
        <v>641.41</v>
      </c>
      <c r="D1427" s="36">
        <v>641.41</v>
      </c>
      <c r="E1427" s="36">
        <v>641.41</v>
      </c>
      <c r="F1427" s="36">
        <v>641.4</v>
      </c>
      <c r="G1427" s="36">
        <v>641.4</v>
      </c>
      <c r="H1427" s="36">
        <v>641.4</v>
      </c>
      <c r="I1427" s="36">
        <v>641.44000000000005</v>
      </c>
      <c r="J1427" s="36">
        <v>641.45000000000005</v>
      </c>
      <c r="K1427" s="36">
        <v>641.45000000000005</v>
      </c>
      <c r="L1427" s="36">
        <v>641.46</v>
      </c>
      <c r="M1427" s="36">
        <v>641.46</v>
      </c>
      <c r="N1427" s="36">
        <v>641.46</v>
      </c>
      <c r="O1427" s="36">
        <v>641.46</v>
      </c>
      <c r="P1427" s="36">
        <v>641.46</v>
      </c>
      <c r="Q1427" s="36">
        <v>641.46</v>
      </c>
      <c r="R1427" s="36">
        <v>641.46</v>
      </c>
      <c r="S1427" s="36">
        <v>641.47</v>
      </c>
      <c r="T1427" s="36">
        <v>641.47</v>
      </c>
      <c r="U1427" s="36">
        <v>641.47</v>
      </c>
      <c r="V1427" s="36">
        <v>641.47</v>
      </c>
      <c r="W1427" s="36">
        <v>641.47</v>
      </c>
      <c r="X1427" s="36">
        <v>641.47</v>
      </c>
      <c r="Y1427" s="36">
        <v>641.45000000000005</v>
      </c>
    </row>
    <row r="1428" spans="1:25" ht="51.75" thickBot="1" x14ac:dyDescent="0.25">
      <c r="A1428" s="133" t="s">
        <v>71</v>
      </c>
      <c r="B1428" s="196">
        <v>641.43154680999999</v>
      </c>
      <c r="C1428" s="196">
        <v>641.41204454000001</v>
      </c>
      <c r="D1428" s="196">
        <v>641.40919197999995</v>
      </c>
      <c r="E1428" s="196">
        <v>641.40516414000001</v>
      </c>
      <c r="F1428" s="196">
        <v>641.40345733000004</v>
      </c>
      <c r="G1428" s="196">
        <v>641.40145757000005</v>
      </c>
      <c r="H1428" s="196">
        <v>641.40334888999996</v>
      </c>
      <c r="I1428" s="196">
        <v>641.44048427999996</v>
      </c>
      <c r="J1428" s="196">
        <v>641.44734397000002</v>
      </c>
      <c r="K1428" s="196">
        <v>641.45227208999995</v>
      </c>
      <c r="L1428" s="196">
        <v>641.45979925999995</v>
      </c>
      <c r="M1428" s="196">
        <v>641.46233814000004</v>
      </c>
      <c r="N1428" s="196">
        <v>641.46197720999999</v>
      </c>
      <c r="O1428" s="196">
        <v>641.45913256999995</v>
      </c>
      <c r="P1428" s="196">
        <v>641.4603353</v>
      </c>
      <c r="Q1428" s="196">
        <v>641.46058650999998</v>
      </c>
      <c r="R1428" s="196">
        <v>641.46034077000002</v>
      </c>
      <c r="S1428" s="196">
        <v>641.46917179000002</v>
      </c>
      <c r="T1428" s="196">
        <v>641.46821643999999</v>
      </c>
      <c r="U1428" s="196">
        <v>641.47128749000001</v>
      </c>
      <c r="V1428" s="196">
        <v>641.47071147999998</v>
      </c>
      <c r="W1428" s="196">
        <v>641.46993659999998</v>
      </c>
      <c r="X1428" s="196">
        <v>641.46868052000002</v>
      </c>
      <c r="Y1428" s="196">
        <v>641.44712239</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641.42999999999995</v>
      </c>
      <c r="C1430" s="36">
        <v>641.41</v>
      </c>
      <c r="D1430" s="36">
        <v>641.41</v>
      </c>
      <c r="E1430" s="36">
        <v>641.4</v>
      </c>
      <c r="F1430" s="36">
        <v>641.4</v>
      </c>
      <c r="G1430" s="36">
        <v>641.4</v>
      </c>
      <c r="H1430" s="36">
        <v>641.4</v>
      </c>
      <c r="I1430" s="36">
        <v>641.44000000000005</v>
      </c>
      <c r="J1430" s="36">
        <v>641.45000000000005</v>
      </c>
      <c r="K1430" s="36">
        <v>641.45000000000005</v>
      </c>
      <c r="L1430" s="36">
        <v>641.46</v>
      </c>
      <c r="M1430" s="36">
        <v>641.46</v>
      </c>
      <c r="N1430" s="36">
        <v>641.46</v>
      </c>
      <c r="O1430" s="36">
        <v>641.46</v>
      </c>
      <c r="P1430" s="36">
        <v>641.46</v>
      </c>
      <c r="Q1430" s="36">
        <v>641.46</v>
      </c>
      <c r="R1430" s="36">
        <v>641.46</v>
      </c>
      <c r="S1430" s="36">
        <v>641.47</v>
      </c>
      <c r="T1430" s="36">
        <v>641.47</v>
      </c>
      <c r="U1430" s="36">
        <v>641.47</v>
      </c>
      <c r="V1430" s="36">
        <v>641.47</v>
      </c>
      <c r="W1430" s="36">
        <v>641.47</v>
      </c>
      <c r="X1430" s="36">
        <v>641.47</v>
      </c>
      <c r="Y1430" s="36">
        <v>641.45000000000005</v>
      </c>
    </row>
    <row r="1431" spans="1:25" ht="51.75" thickBot="1" x14ac:dyDescent="0.25">
      <c r="A1431" s="133" t="s">
        <v>71</v>
      </c>
      <c r="B1431" s="196">
        <v>641.42680370999994</v>
      </c>
      <c r="C1431" s="196">
        <v>641.40737403000003</v>
      </c>
      <c r="D1431" s="196">
        <v>641.40567284999997</v>
      </c>
      <c r="E1431" s="196">
        <v>641.40232549999996</v>
      </c>
      <c r="F1431" s="196">
        <v>641.40056263999998</v>
      </c>
      <c r="G1431" s="196">
        <v>641.39857481000001</v>
      </c>
      <c r="H1431" s="196">
        <v>641.39981885999998</v>
      </c>
      <c r="I1431" s="196">
        <v>641.43902593999996</v>
      </c>
      <c r="J1431" s="196">
        <v>641.44623592000005</v>
      </c>
      <c r="K1431" s="196">
        <v>641.45151437000004</v>
      </c>
      <c r="L1431" s="196">
        <v>641.45823603999997</v>
      </c>
      <c r="M1431" s="196">
        <v>641.46011205000002</v>
      </c>
      <c r="N1431" s="196">
        <v>641.46028918000002</v>
      </c>
      <c r="O1431" s="196">
        <v>641.45755909000002</v>
      </c>
      <c r="P1431" s="196">
        <v>641.45781847000001</v>
      </c>
      <c r="Q1431" s="196">
        <v>641.45785160000003</v>
      </c>
      <c r="R1431" s="196">
        <v>641.45700246000001</v>
      </c>
      <c r="S1431" s="196">
        <v>641.46660025999995</v>
      </c>
      <c r="T1431" s="196">
        <v>641.46584674999997</v>
      </c>
      <c r="U1431" s="196">
        <v>641.47014407999995</v>
      </c>
      <c r="V1431" s="196">
        <v>641.46898395000005</v>
      </c>
      <c r="W1431" s="196">
        <v>641.46836482000003</v>
      </c>
      <c r="X1431" s="196">
        <v>641.46641353999996</v>
      </c>
      <c r="Y1431" s="196">
        <v>641.44513926000002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641.41999999999996</v>
      </c>
      <c r="C1433" s="36">
        <v>641.41</v>
      </c>
      <c r="D1433" s="36">
        <v>641.41</v>
      </c>
      <c r="E1433" s="36">
        <v>641.4</v>
      </c>
      <c r="F1433" s="36">
        <v>641.4</v>
      </c>
      <c r="G1433" s="36">
        <v>641.4</v>
      </c>
      <c r="H1433" s="36">
        <v>641.4</v>
      </c>
      <c r="I1433" s="36">
        <v>641.41</v>
      </c>
      <c r="J1433" s="36">
        <v>641.41999999999996</v>
      </c>
      <c r="K1433" s="36">
        <v>641.42999999999995</v>
      </c>
      <c r="L1433" s="36">
        <v>641.44000000000005</v>
      </c>
      <c r="M1433" s="36">
        <v>641.45000000000005</v>
      </c>
      <c r="N1433" s="36">
        <v>641.45000000000005</v>
      </c>
      <c r="O1433" s="36">
        <v>641.44000000000005</v>
      </c>
      <c r="P1433" s="36">
        <v>641.44000000000005</v>
      </c>
      <c r="Q1433" s="36">
        <v>641.44000000000005</v>
      </c>
      <c r="R1433" s="36">
        <v>641.44000000000005</v>
      </c>
      <c r="S1433" s="36">
        <v>641.44000000000005</v>
      </c>
      <c r="T1433" s="36">
        <v>641.45000000000005</v>
      </c>
      <c r="U1433" s="36">
        <v>641.46</v>
      </c>
      <c r="V1433" s="36">
        <v>641.46</v>
      </c>
      <c r="W1433" s="36">
        <v>641.46</v>
      </c>
      <c r="X1433" s="36">
        <v>641.45000000000005</v>
      </c>
      <c r="Y1433" s="36">
        <v>641.44000000000005</v>
      </c>
    </row>
    <row r="1434" spans="1:25" ht="51.75" thickBot="1" x14ac:dyDescent="0.25">
      <c r="A1434" s="133" t="s">
        <v>71</v>
      </c>
      <c r="B1434" s="196">
        <v>641.42440536000004</v>
      </c>
      <c r="C1434" s="196">
        <v>641.41050035000001</v>
      </c>
      <c r="D1434" s="196">
        <v>641.40593759000001</v>
      </c>
      <c r="E1434" s="196">
        <v>641.40196248999996</v>
      </c>
      <c r="F1434" s="196">
        <v>641.39663567000002</v>
      </c>
      <c r="G1434" s="196">
        <v>641.39667760999998</v>
      </c>
      <c r="H1434" s="196">
        <v>641.39833709000004</v>
      </c>
      <c r="I1434" s="196">
        <v>641.40641604999996</v>
      </c>
      <c r="J1434" s="196">
        <v>641.41619971</v>
      </c>
      <c r="K1434" s="196">
        <v>641.42963116999999</v>
      </c>
      <c r="L1434" s="196">
        <v>641.44280861000004</v>
      </c>
      <c r="M1434" s="196">
        <v>641.44936499999994</v>
      </c>
      <c r="N1434" s="196">
        <v>641.44638885999996</v>
      </c>
      <c r="O1434" s="196">
        <v>641.44242773999997</v>
      </c>
      <c r="P1434" s="196">
        <v>641.44251294000003</v>
      </c>
      <c r="Q1434" s="196">
        <v>641.44084620000001</v>
      </c>
      <c r="R1434" s="196">
        <v>641.43919172999995</v>
      </c>
      <c r="S1434" s="196">
        <v>641.44375462999994</v>
      </c>
      <c r="T1434" s="196">
        <v>641.45186366999997</v>
      </c>
      <c r="U1434" s="196">
        <v>641.46485081000003</v>
      </c>
      <c r="V1434" s="196">
        <v>641.46309444999997</v>
      </c>
      <c r="W1434" s="196">
        <v>641.45582512999999</v>
      </c>
      <c r="X1434" s="196">
        <v>641.44701138000005</v>
      </c>
      <c r="Y1434" s="196">
        <v>641.43605499</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641.41999999999996</v>
      </c>
      <c r="C1436" s="36">
        <v>641.41</v>
      </c>
      <c r="D1436" s="36">
        <v>641.4</v>
      </c>
      <c r="E1436" s="36">
        <v>641.4</v>
      </c>
      <c r="F1436" s="36">
        <v>641.39</v>
      </c>
      <c r="G1436" s="36">
        <v>641.39</v>
      </c>
      <c r="H1436" s="36">
        <v>641.39</v>
      </c>
      <c r="I1436" s="36">
        <v>641.4</v>
      </c>
      <c r="J1436" s="36">
        <v>641.41</v>
      </c>
      <c r="K1436" s="36">
        <v>641.41999999999996</v>
      </c>
      <c r="L1436" s="36">
        <v>641.42999999999995</v>
      </c>
      <c r="M1436" s="36">
        <v>641.44000000000005</v>
      </c>
      <c r="N1436" s="36">
        <v>641.44000000000005</v>
      </c>
      <c r="O1436" s="36">
        <v>641.44000000000005</v>
      </c>
      <c r="P1436" s="36">
        <v>641.44000000000005</v>
      </c>
      <c r="Q1436" s="36">
        <v>641.44000000000005</v>
      </c>
      <c r="R1436" s="36">
        <v>641.44000000000005</v>
      </c>
      <c r="S1436" s="36">
        <v>641.44000000000005</v>
      </c>
      <c r="T1436" s="36">
        <v>641.45000000000005</v>
      </c>
      <c r="U1436" s="36">
        <v>641.46</v>
      </c>
      <c r="V1436" s="36">
        <v>641.46</v>
      </c>
      <c r="W1436" s="36">
        <v>641.46</v>
      </c>
      <c r="X1436" s="36">
        <v>641.45000000000005</v>
      </c>
      <c r="Y1436" s="36">
        <v>641.42999999999995</v>
      </c>
    </row>
    <row r="1437" spans="1:25" ht="51.75" thickBot="1" x14ac:dyDescent="0.25">
      <c r="A1437" s="133" t="s">
        <v>71</v>
      </c>
      <c r="B1437" s="196">
        <v>641.42312277999997</v>
      </c>
      <c r="C1437" s="196">
        <v>641.41086079000002</v>
      </c>
      <c r="D1437" s="196">
        <v>641.40496212000005</v>
      </c>
      <c r="E1437" s="196">
        <v>641.40016546000004</v>
      </c>
      <c r="F1437" s="196">
        <v>641.39293703999999</v>
      </c>
      <c r="G1437" s="196">
        <v>641.39453211</v>
      </c>
      <c r="H1437" s="196">
        <v>641.39451352000003</v>
      </c>
      <c r="I1437" s="196">
        <v>641.40181422000001</v>
      </c>
      <c r="J1437" s="196">
        <v>641.40735081000003</v>
      </c>
      <c r="K1437" s="196">
        <v>641.41844077999997</v>
      </c>
      <c r="L1437" s="196">
        <v>641.43226906999996</v>
      </c>
      <c r="M1437" s="196">
        <v>641.44120816999998</v>
      </c>
      <c r="N1437" s="196">
        <v>641.44349671999998</v>
      </c>
      <c r="O1437" s="196">
        <v>641.44078267999998</v>
      </c>
      <c r="P1437" s="196">
        <v>641.44039438000004</v>
      </c>
      <c r="Q1437" s="196">
        <v>641.43859643999997</v>
      </c>
      <c r="R1437" s="196">
        <v>641.43958755999995</v>
      </c>
      <c r="S1437" s="196">
        <v>641.43832650000002</v>
      </c>
      <c r="T1437" s="196">
        <v>641.44815218999997</v>
      </c>
      <c r="U1437" s="196">
        <v>641.46384918000001</v>
      </c>
      <c r="V1437" s="196">
        <v>641.46159488000001</v>
      </c>
      <c r="W1437" s="196">
        <v>641.45657684000003</v>
      </c>
      <c r="X1437" s="196">
        <v>641.45069567999997</v>
      </c>
      <c r="Y1437" s="196">
        <v>641.43283276</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641.42999999999995</v>
      </c>
      <c r="C1439" s="36">
        <v>641.41</v>
      </c>
      <c r="D1439" s="36">
        <v>641.41</v>
      </c>
      <c r="E1439" s="36">
        <v>641.4</v>
      </c>
      <c r="F1439" s="36">
        <v>641.4</v>
      </c>
      <c r="G1439" s="36">
        <v>641.4</v>
      </c>
      <c r="H1439" s="36">
        <v>641.4</v>
      </c>
      <c r="I1439" s="36">
        <v>641.44000000000005</v>
      </c>
      <c r="J1439" s="36">
        <v>641.45000000000005</v>
      </c>
      <c r="K1439" s="36">
        <v>641.45000000000005</v>
      </c>
      <c r="L1439" s="36">
        <v>641.46</v>
      </c>
      <c r="M1439" s="36">
        <v>641.46</v>
      </c>
      <c r="N1439" s="36">
        <v>641.46</v>
      </c>
      <c r="O1439" s="36">
        <v>641.46</v>
      </c>
      <c r="P1439" s="36">
        <v>641.46</v>
      </c>
      <c r="Q1439" s="36">
        <v>641.46</v>
      </c>
      <c r="R1439" s="36">
        <v>641.46</v>
      </c>
      <c r="S1439" s="36">
        <v>641.47</v>
      </c>
      <c r="T1439" s="36">
        <v>641.47</v>
      </c>
      <c r="U1439" s="36">
        <v>641.47</v>
      </c>
      <c r="V1439" s="36">
        <v>641.47</v>
      </c>
      <c r="W1439" s="36">
        <v>641.47</v>
      </c>
      <c r="X1439" s="36">
        <v>641.47</v>
      </c>
      <c r="Y1439" s="36">
        <v>641.51</v>
      </c>
    </row>
    <row r="1440" spans="1:25" ht="51.75" thickBot="1" x14ac:dyDescent="0.25">
      <c r="A1440" s="133" t="s">
        <v>71</v>
      </c>
      <c r="B1440" s="196">
        <v>641.42813777000003</v>
      </c>
      <c r="C1440" s="196">
        <v>641.41067036000004</v>
      </c>
      <c r="D1440" s="196">
        <v>641.40597069</v>
      </c>
      <c r="E1440" s="196">
        <v>641.40226134</v>
      </c>
      <c r="F1440" s="196">
        <v>641.39735377</v>
      </c>
      <c r="G1440" s="196">
        <v>641.39652989000001</v>
      </c>
      <c r="H1440" s="196">
        <v>641.4012156</v>
      </c>
      <c r="I1440" s="196">
        <v>641.43891108000003</v>
      </c>
      <c r="J1440" s="196">
        <v>641.44654295999999</v>
      </c>
      <c r="K1440" s="196">
        <v>641.45217936999995</v>
      </c>
      <c r="L1440" s="196">
        <v>641.45712071000003</v>
      </c>
      <c r="M1440" s="196">
        <v>641.46013043999994</v>
      </c>
      <c r="N1440" s="196">
        <v>641.46078882999996</v>
      </c>
      <c r="O1440" s="196">
        <v>641.45528394999997</v>
      </c>
      <c r="P1440" s="196">
        <v>641.46003313999995</v>
      </c>
      <c r="Q1440" s="196">
        <v>641.45941015999995</v>
      </c>
      <c r="R1440" s="196">
        <v>641.45793942</v>
      </c>
      <c r="S1440" s="196">
        <v>641.46572315000003</v>
      </c>
      <c r="T1440" s="196">
        <v>641.46956803</v>
      </c>
      <c r="U1440" s="196">
        <v>641.47118747000002</v>
      </c>
      <c r="V1440" s="196">
        <v>641.46874886000001</v>
      </c>
      <c r="W1440" s="196">
        <v>641.46795793000001</v>
      </c>
      <c r="X1440" s="196">
        <v>641.46536122999998</v>
      </c>
      <c r="Y1440" s="196">
        <v>641.50877703000003</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84" t="s">
        <v>35</v>
      </c>
      <c r="B1443" s="336" t="s">
        <v>115</v>
      </c>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8"/>
      <c r="Z1443" s="18">
        <v>1</v>
      </c>
    </row>
    <row r="1444" spans="1:26" ht="26.25" thickBot="1" x14ac:dyDescent="0.25">
      <c r="A1444" s="285"/>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740.19</v>
      </c>
      <c r="C1445" s="36">
        <v>740.16</v>
      </c>
      <c r="D1445" s="36">
        <v>740.15</v>
      </c>
      <c r="E1445" s="36">
        <v>740.13</v>
      </c>
      <c r="F1445" s="36">
        <v>740.12</v>
      </c>
      <c r="G1445" s="36">
        <v>740.13</v>
      </c>
      <c r="H1445" s="36">
        <v>740.14</v>
      </c>
      <c r="I1445" s="36">
        <v>740.14</v>
      </c>
      <c r="J1445" s="36">
        <v>740.16</v>
      </c>
      <c r="K1445" s="36">
        <v>740.19</v>
      </c>
      <c r="L1445" s="36">
        <v>740.1</v>
      </c>
      <c r="M1445" s="36">
        <v>740.1</v>
      </c>
      <c r="N1445" s="36">
        <v>740.1</v>
      </c>
      <c r="O1445" s="36">
        <v>740.1</v>
      </c>
      <c r="P1445" s="36">
        <v>740.1</v>
      </c>
      <c r="Q1445" s="36">
        <v>740.1</v>
      </c>
      <c r="R1445" s="36">
        <v>740.09</v>
      </c>
      <c r="S1445" s="36">
        <v>740.09</v>
      </c>
      <c r="T1445" s="36">
        <v>740.1</v>
      </c>
      <c r="U1445" s="36">
        <v>740.11</v>
      </c>
      <c r="V1445" s="36">
        <v>740.12</v>
      </c>
      <c r="W1445" s="36">
        <v>740.11</v>
      </c>
      <c r="X1445" s="36">
        <v>740.11</v>
      </c>
      <c r="Y1445" s="36">
        <v>740.1</v>
      </c>
    </row>
    <row r="1446" spans="1:26" ht="51.75" thickBot="1" x14ac:dyDescent="0.25">
      <c r="A1446" s="133" t="s">
        <v>71</v>
      </c>
      <c r="B1446" s="196">
        <v>740.18875584</v>
      </c>
      <c r="C1446" s="196">
        <v>740.16152667999995</v>
      </c>
      <c r="D1446" s="196">
        <v>740.14796372000001</v>
      </c>
      <c r="E1446" s="196">
        <v>740.12516559999995</v>
      </c>
      <c r="F1446" s="196">
        <v>740.12343333000001</v>
      </c>
      <c r="G1446" s="196">
        <v>740.12915887999998</v>
      </c>
      <c r="H1446" s="196">
        <v>740.13917618000005</v>
      </c>
      <c r="I1446" s="196">
        <v>740.14353930000004</v>
      </c>
      <c r="J1446" s="196">
        <v>740.15950084999997</v>
      </c>
      <c r="K1446" s="196">
        <v>740.18997808999995</v>
      </c>
      <c r="L1446" s="196">
        <v>740.09835876</v>
      </c>
      <c r="M1446" s="196">
        <v>740.10168336000004</v>
      </c>
      <c r="N1446" s="196">
        <v>740.10176381999997</v>
      </c>
      <c r="O1446" s="196">
        <v>740.09887807999996</v>
      </c>
      <c r="P1446" s="196">
        <v>740.09677733000001</v>
      </c>
      <c r="Q1446" s="196">
        <v>740.09585656000002</v>
      </c>
      <c r="R1446" s="196">
        <v>740.09436227000003</v>
      </c>
      <c r="S1446" s="196">
        <v>740.09483012999999</v>
      </c>
      <c r="T1446" s="196">
        <v>740.09596008000005</v>
      </c>
      <c r="U1446" s="196">
        <v>740.10896582999999</v>
      </c>
      <c r="V1446" s="196">
        <v>740.12103002000003</v>
      </c>
      <c r="W1446" s="196">
        <v>740.11432814</v>
      </c>
      <c r="X1446" s="196">
        <v>740.10772622000002</v>
      </c>
      <c r="Y1446" s="196">
        <v>740.09559850999995</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740.08</v>
      </c>
      <c r="C1448" s="36">
        <v>740.06</v>
      </c>
      <c r="D1448" s="36">
        <v>740.05</v>
      </c>
      <c r="E1448" s="36">
        <v>740.05</v>
      </c>
      <c r="F1448" s="36">
        <v>740.04</v>
      </c>
      <c r="G1448" s="36">
        <v>740.05</v>
      </c>
      <c r="H1448" s="36">
        <v>740.05</v>
      </c>
      <c r="I1448" s="36">
        <v>740.06</v>
      </c>
      <c r="J1448" s="36">
        <v>740.06</v>
      </c>
      <c r="K1448" s="36">
        <v>740.08</v>
      </c>
      <c r="L1448" s="36">
        <v>740.09</v>
      </c>
      <c r="M1448" s="36">
        <v>740.1</v>
      </c>
      <c r="N1448" s="36">
        <v>740.1</v>
      </c>
      <c r="O1448" s="36">
        <v>740.1</v>
      </c>
      <c r="P1448" s="36">
        <v>740.09</v>
      </c>
      <c r="Q1448" s="36">
        <v>740.09</v>
      </c>
      <c r="R1448" s="36">
        <v>740.09</v>
      </c>
      <c r="S1448" s="36">
        <v>740.09</v>
      </c>
      <c r="T1448" s="36">
        <v>740.09</v>
      </c>
      <c r="U1448" s="36">
        <v>740.11</v>
      </c>
      <c r="V1448" s="36">
        <v>740.12</v>
      </c>
      <c r="W1448" s="36">
        <v>740.12</v>
      </c>
      <c r="X1448" s="36">
        <v>740.11</v>
      </c>
      <c r="Y1448" s="36">
        <v>740.09</v>
      </c>
    </row>
    <row r="1449" spans="1:26" ht="51.75" thickBot="1" x14ac:dyDescent="0.25">
      <c r="A1449" s="133" t="s">
        <v>71</v>
      </c>
      <c r="B1449" s="196">
        <v>740.07759109999995</v>
      </c>
      <c r="C1449" s="196">
        <v>740.06327554999996</v>
      </c>
      <c r="D1449" s="196">
        <v>740.05434324999999</v>
      </c>
      <c r="E1449" s="196">
        <v>740.04837715999997</v>
      </c>
      <c r="F1449" s="196">
        <v>740.04147898999997</v>
      </c>
      <c r="G1449" s="196">
        <v>740.04802301999996</v>
      </c>
      <c r="H1449" s="196">
        <v>740.04938245000005</v>
      </c>
      <c r="I1449" s="196">
        <v>740.05733857999996</v>
      </c>
      <c r="J1449" s="196">
        <v>740.05780820999996</v>
      </c>
      <c r="K1449" s="196">
        <v>740.07679265000002</v>
      </c>
      <c r="L1449" s="196">
        <v>740.09279618000005</v>
      </c>
      <c r="M1449" s="196">
        <v>740.10012748999998</v>
      </c>
      <c r="N1449" s="196">
        <v>740.09844453000005</v>
      </c>
      <c r="O1449" s="196">
        <v>740.09567233999996</v>
      </c>
      <c r="P1449" s="196">
        <v>740.09497018000002</v>
      </c>
      <c r="Q1449" s="196">
        <v>740.09335756999997</v>
      </c>
      <c r="R1449" s="196">
        <v>740.09266767999998</v>
      </c>
      <c r="S1449" s="196">
        <v>740.09129516999997</v>
      </c>
      <c r="T1449" s="196">
        <v>740.09065733</v>
      </c>
      <c r="U1449" s="196">
        <v>740.10550267999997</v>
      </c>
      <c r="V1449" s="196">
        <v>740.12144308999996</v>
      </c>
      <c r="W1449" s="196">
        <v>740.12232936999999</v>
      </c>
      <c r="X1449" s="196">
        <v>740.10744425999997</v>
      </c>
      <c r="Y1449" s="196">
        <v>740.08767709000006</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740.07</v>
      </c>
      <c r="C1451" s="36">
        <v>740.06</v>
      </c>
      <c r="D1451" s="36">
        <v>740.05</v>
      </c>
      <c r="E1451" s="36">
        <v>740.05</v>
      </c>
      <c r="F1451" s="36">
        <v>740.05</v>
      </c>
      <c r="G1451" s="36">
        <v>740.05</v>
      </c>
      <c r="H1451" s="36">
        <v>740.05</v>
      </c>
      <c r="I1451" s="36">
        <v>740.07</v>
      </c>
      <c r="J1451" s="36">
        <v>740.09</v>
      </c>
      <c r="K1451" s="36">
        <v>740.1</v>
      </c>
      <c r="L1451" s="36">
        <v>740.11</v>
      </c>
      <c r="M1451" s="36">
        <v>740.12</v>
      </c>
      <c r="N1451" s="36">
        <v>740.12</v>
      </c>
      <c r="O1451" s="36">
        <v>740.11</v>
      </c>
      <c r="P1451" s="36">
        <v>740.12</v>
      </c>
      <c r="Q1451" s="36">
        <v>740.11</v>
      </c>
      <c r="R1451" s="36">
        <v>740.12</v>
      </c>
      <c r="S1451" s="36">
        <v>740.13</v>
      </c>
      <c r="T1451" s="36">
        <v>740.13</v>
      </c>
      <c r="U1451" s="36">
        <v>740.13</v>
      </c>
      <c r="V1451" s="36">
        <v>740.13</v>
      </c>
      <c r="W1451" s="36">
        <v>740.13</v>
      </c>
      <c r="X1451" s="36">
        <v>740.13</v>
      </c>
      <c r="Y1451" s="36">
        <v>740.1</v>
      </c>
    </row>
    <row r="1452" spans="1:26" ht="51.75" thickBot="1" x14ac:dyDescent="0.25">
      <c r="A1452" s="133" t="s">
        <v>71</v>
      </c>
      <c r="B1452" s="196">
        <v>740.07404283000005</v>
      </c>
      <c r="C1452" s="196">
        <v>740.06318378000003</v>
      </c>
      <c r="D1452" s="196">
        <v>740.05496888000005</v>
      </c>
      <c r="E1452" s="196">
        <v>740.05128537999997</v>
      </c>
      <c r="F1452" s="196">
        <v>740.04590924000001</v>
      </c>
      <c r="G1452" s="196">
        <v>740.05404171999999</v>
      </c>
      <c r="H1452" s="196">
        <v>740.05217293999999</v>
      </c>
      <c r="I1452" s="196">
        <v>740.07051280999997</v>
      </c>
      <c r="J1452" s="196">
        <v>740.08521604999999</v>
      </c>
      <c r="K1452" s="196">
        <v>740.09962034</v>
      </c>
      <c r="L1452" s="196">
        <v>740.11485952999999</v>
      </c>
      <c r="M1452" s="196">
        <v>740.11608295999997</v>
      </c>
      <c r="N1452" s="196">
        <v>740.11589677999996</v>
      </c>
      <c r="O1452" s="196">
        <v>740.11428560000002</v>
      </c>
      <c r="P1452" s="196">
        <v>740.11553624999999</v>
      </c>
      <c r="Q1452" s="196">
        <v>740.11474742999997</v>
      </c>
      <c r="R1452" s="196">
        <v>740.11530641000002</v>
      </c>
      <c r="S1452" s="196">
        <v>740.12519709000003</v>
      </c>
      <c r="T1452" s="196">
        <v>740.12573891</v>
      </c>
      <c r="U1452" s="196">
        <v>740.13089976000003</v>
      </c>
      <c r="V1452" s="196">
        <v>740.13461128999995</v>
      </c>
      <c r="W1452" s="196">
        <v>740.13180180999996</v>
      </c>
      <c r="X1452" s="196">
        <v>740.12857314999997</v>
      </c>
      <c r="Y1452" s="196">
        <v>740.09689117999994</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740.09</v>
      </c>
      <c r="C1454" s="36">
        <v>740.07</v>
      </c>
      <c r="D1454" s="36">
        <v>740.06</v>
      </c>
      <c r="E1454" s="36">
        <v>740.05</v>
      </c>
      <c r="F1454" s="36">
        <v>740.06</v>
      </c>
      <c r="G1454" s="36">
        <v>740.06</v>
      </c>
      <c r="H1454" s="36">
        <v>740.06</v>
      </c>
      <c r="I1454" s="36">
        <v>740.08</v>
      </c>
      <c r="J1454" s="36">
        <v>740.09</v>
      </c>
      <c r="K1454" s="36">
        <v>740.11</v>
      </c>
      <c r="L1454" s="36">
        <v>740.12</v>
      </c>
      <c r="M1454" s="36">
        <v>740.12</v>
      </c>
      <c r="N1454" s="36">
        <v>740.12</v>
      </c>
      <c r="O1454" s="36">
        <v>740.11</v>
      </c>
      <c r="P1454" s="36">
        <v>740.11</v>
      </c>
      <c r="Q1454" s="36">
        <v>740.12</v>
      </c>
      <c r="R1454" s="36">
        <v>740.12</v>
      </c>
      <c r="S1454" s="36">
        <v>740.12</v>
      </c>
      <c r="T1454" s="36">
        <v>740.12</v>
      </c>
      <c r="U1454" s="36">
        <v>740.13</v>
      </c>
      <c r="V1454" s="36">
        <v>740.13</v>
      </c>
      <c r="W1454" s="36">
        <v>740.13</v>
      </c>
      <c r="X1454" s="36">
        <v>740.13</v>
      </c>
      <c r="Y1454" s="36">
        <v>740.1</v>
      </c>
    </row>
    <row r="1455" spans="1:26" ht="51.75" thickBot="1" x14ac:dyDescent="0.25">
      <c r="A1455" s="133" t="s">
        <v>71</v>
      </c>
      <c r="B1455" s="196">
        <v>740.08544613000004</v>
      </c>
      <c r="C1455" s="196">
        <v>740.06935064000004</v>
      </c>
      <c r="D1455" s="196">
        <v>740.06176844000004</v>
      </c>
      <c r="E1455" s="196">
        <v>740.05411769</v>
      </c>
      <c r="F1455" s="196">
        <v>740.05535242999997</v>
      </c>
      <c r="G1455" s="196">
        <v>740.05507237999996</v>
      </c>
      <c r="H1455" s="196">
        <v>740.06139366000002</v>
      </c>
      <c r="I1455" s="196">
        <v>740.07500917000004</v>
      </c>
      <c r="J1455" s="196">
        <v>740.08909031999997</v>
      </c>
      <c r="K1455" s="196">
        <v>740.10569382000006</v>
      </c>
      <c r="L1455" s="196">
        <v>740.11620461999996</v>
      </c>
      <c r="M1455" s="196">
        <v>740.11898044999998</v>
      </c>
      <c r="N1455" s="196">
        <v>740.1162405</v>
      </c>
      <c r="O1455" s="196">
        <v>740.11217477000002</v>
      </c>
      <c r="P1455" s="196">
        <v>740.11204223000004</v>
      </c>
      <c r="Q1455" s="196">
        <v>740.11512230000005</v>
      </c>
      <c r="R1455" s="196">
        <v>740.11673787999996</v>
      </c>
      <c r="S1455" s="196">
        <v>740.12065930000006</v>
      </c>
      <c r="T1455" s="196">
        <v>740.12239633000002</v>
      </c>
      <c r="U1455" s="196">
        <v>740.12759530999995</v>
      </c>
      <c r="V1455" s="196">
        <v>740.13131728999997</v>
      </c>
      <c r="W1455" s="196">
        <v>740.12848144999998</v>
      </c>
      <c r="X1455" s="196">
        <v>740.12523055999998</v>
      </c>
      <c r="Y1455" s="196">
        <v>740.09799415999998</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740.09</v>
      </c>
      <c r="C1457" s="36">
        <v>740.07</v>
      </c>
      <c r="D1457" s="36">
        <v>740.06</v>
      </c>
      <c r="E1457" s="36">
        <v>740.05</v>
      </c>
      <c r="F1457" s="36">
        <v>740.05</v>
      </c>
      <c r="G1457" s="36">
        <v>740.06</v>
      </c>
      <c r="H1457" s="36">
        <v>740.06</v>
      </c>
      <c r="I1457" s="36">
        <v>740.08</v>
      </c>
      <c r="J1457" s="36">
        <v>740.09</v>
      </c>
      <c r="K1457" s="36">
        <v>740.1</v>
      </c>
      <c r="L1457" s="36">
        <v>740.12</v>
      </c>
      <c r="M1457" s="36">
        <v>740.12</v>
      </c>
      <c r="N1457" s="36">
        <v>740.11</v>
      </c>
      <c r="O1457" s="36">
        <v>740.11</v>
      </c>
      <c r="P1457" s="36">
        <v>740.11</v>
      </c>
      <c r="Q1457" s="36">
        <v>740.11</v>
      </c>
      <c r="R1457" s="36">
        <v>740.11</v>
      </c>
      <c r="S1457" s="36">
        <v>740.12</v>
      </c>
      <c r="T1457" s="36">
        <v>740.13</v>
      </c>
      <c r="U1457" s="36">
        <v>740.13</v>
      </c>
      <c r="V1457" s="36">
        <v>740.14</v>
      </c>
      <c r="W1457" s="36">
        <v>740.14</v>
      </c>
      <c r="X1457" s="36">
        <v>740.13</v>
      </c>
      <c r="Y1457" s="36">
        <v>740.11</v>
      </c>
    </row>
    <row r="1458" spans="1:25" ht="51.75" thickBot="1" x14ac:dyDescent="0.25">
      <c r="A1458" s="133" t="s">
        <v>71</v>
      </c>
      <c r="B1458" s="196">
        <v>740.08555648000004</v>
      </c>
      <c r="C1458" s="196">
        <v>740.06908942999996</v>
      </c>
      <c r="D1458" s="196">
        <v>740.06068043000005</v>
      </c>
      <c r="E1458" s="196">
        <v>740.05339700000002</v>
      </c>
      <c r="F1458" s="196">
        <v>740.05467734000001</v>
      </c>
      <c r="G1458" s="196">
        <v>740.05860499000005</v>
      </c>
      <c r="H1458" s="196">
        <v>740.06156442999998</v>
      </c>
      <c r="I1458" s="196">
        <v>740.07554033999998</v>
      </c>
      <c r="J1458" s="196">
        <v>740.08994728000005</v>
      </c>
      <c r="K1458" s="196">
        <v>740.10435254000004</v>
      </c>
      <c r="L1458" s="196">
        <v>740.11552183000003</v>
      </c>
      <c r="M1458" s="196">
        <v>740.11843372999999</v>
      </c>
      <c r="N1458" s="196">
        <v>740.11489816999995</v>
      </c>
      <c r="O1458" s="196">
        <v>740.10996479000005</v>
      </c>
      <c r="P1458" s="196">
        <v>740.1143879</v>
      </c>
      <c r="Q1458" s="196">
        <v>740.11134038</v>
      </c>
      <c r="R1458" s="196">
        <v>740.11141602999999</v>
      </c>
      <c r="S1458" s="196">
        <v>740.12444943000003</v>
      </c>
      <c r="T1458" s="196">
        <v>740.12645872999997</v>
      </c>
      <c r="U1458" s="196">
        <v>740.13371285000005</v>
      </c>
      <c r="V1458" s="196">
        <v>740.13834760999998</v>
      </c>
      <c r="W1458" s="196">
        <v>740.13734454999997</v>
      </c>
      <c r="X1458" s="196">
        <v>740.13277559999995</v>
      </c>
      <c r="Y1458" s="196">
        <v>740.11019897000006</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740.09</v>
      </c>
      <c r="C1460" s="36">
        <v>740.07</v>
      </c>
      <c r="D1460" s="36">
        <v>740.06</v>
      </c>
      <c r="E1460" s="36">
        <v>740.05</v>
      </c>
      <c r="F1460" s="36">
        <v>740.06</v>
      </c>
      <c r="G1460" s="36">
        <v>740.06</v>
      </c>
      <c r="H1460" s="36">
        <v>740.06</v>
      </c>
      <c r="I1460" s="36">
        <v>740.08</v>
      </c>
      <c r="J1460" s="36">
        <v>740.1</v>
      </c>
      <c r="K1460" s="36">
        <v>740.11</v>
      </c>
      <c r="L1460" s="36">
        <v>740.12</v>
      </c>
      <c r="M1460" s="36">
        <v>740.12</v>
      </c>
      <c r="N1460" s="36">
        <v>740.12</v>
      </c>
      <c r="O1460" s="36">
        <v>740.12</v>
      </c>
      <c r="P1460" s="36">
        <v>740.12</v>
      </c>
      <c r="Q1460" s="36">
        <v>740.12</v>
      </c>
      <c r="R1460" s="36">
        <v>740.12</v>
      </c>
      <c r="S1460" s="36">
        <v>740.13</v>
      </c>
      <c r="T1460" s="36">
        <v>740.14</v>
      </c>
      <c r="U1460" s="36">
        <v>740.14</v>
      </c>
      <c r="V1460" s="36">
        <v>740.15</v>
      </c>
      <c r="W1460" s="36">
        <v>740.15</v>
      </c>
      <c r="X1460" s="36">
        <v>740.14</v>
      </c>
      <c r="Y1460" s="36">
        <v>740.12</v>
      </c>
    </row>
    <row r="1461" spans="1:25" ht="51.75" thickBot="1" x14ac:dyDescent="0.25">
      <c r="A1461" s="133" t="s">
        <v>71</v>
      </c>
      <c r="B1461" s="196">
        <v>740.08900772000004</v>
      </c>
      <c r="C1461" s="196">
        <v>740.06758968999998</v>
      </c>
      <c r="D1461" s="196">
        <v>740.05919244999995</v>
      </c>
      <c r="E1461" s="196">
        <v>740.05465546000005</v>
      </c>
      <c r="F1461" s="196">
        <v>740.05775682000001</v>
      </c>
      <c r="G1461" s="196">
        <v>740.05959977999999</v>
      </c>
      <c r="H1461" s="196">
        <v>740.06082143000003</v>
      </c>
      <c r="I1461" s="196">
        <v>740.07950984000001</v>
      </c>
      <c r="J1461" s="196">
        <v>740.09597678</v>
      </c>
      <c r="K1461" s="196">
        <v>740.11006411000005</v>
      </c>
      <c r="L1461" s="196">
        <v>740.12098051999999</v>
      </c>
      <c r="M1461" s="196">
        <v>740.12483536000002</v>
      </c>
      <c r="N1461" s="196">
        <v>740.12223293</v>
      </c>
      <c r="O1461" s="196">
        <v>740.11678289999998</v>
      </c>
      <c r="P1461" s="196">
        <v>740.11791470000003</v>
      </c>
      <c r="Q1461" s="196">
        <v>740.11754464000001</v>
      </c>
      <c r="R1461" s="196">
        <v>740.11988540000004</v>
      </c>
      <c r="S1461" s="196">
        <v>740.13160673000004</v>
      </c>
      <c r="T1461" s="196">
        <v>740.13675681999996</v>
      </c>
      <c r="U1461" s="196">
        <v>740.1425643</v>
      </c>
      <c r="V1461" s="196">
        <v>740.14546331999998</v>
      </c>
      <c r="W1461" s="196">
        <v>740.14546725000002</v>
      </c>
      <c r="X1461" s="196">
        <v>740.14149868000004</v>
      </c>
      <c r="Y1461" s="196">
        <v>740.11770301000001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740.1</v>
      </c>
      <c r="C1463" s="36">
        <v>740.07</v>
      </c>
      <c r="D1463" s="36">
        <v>740.06</v>
      </c>
      <c r="E1463" s="36">
        <v>740.06</v>
      </c>
      <c r="F1463" s="36">
        <v>740.06</v>
      </c>
      <c r="G1463" s="36">
        <v>740.06</v>
      </c>
      <c r="H1463" s="36">
        <v>740.07</v>
      </c>
      <c r="I1463" s="36">
        <v>740.09</v>
      </c>
      <c r="J1463" s="36">
        <v>740.11</v>
      </c>
      <c r="K1463" s="36">
        <v>740.12</v>
      </c>
      <c r="L1463" s="36">
        <v>740.13</v>
      </c>
      <c r="M1463" s="36">
        <v>740.14</v>
      </c>
      <c r="N1463" s="36">
        <v>740.14</v>
      </c>
      <c r="O1463" s="36">
        <v>740.13</v>
      </c>
      <c r="P1463" s="36">
        <v>740.13</v>
      </c>
      <c r="Q1463" s="36">
        <v>740.13</v>
      </c>
      <c r="R1463" s="36">
        <v>740.14</v>
      </c>
      <c r="S1463" s="36">
        <v>740.14</v>
      </c>
      <c r="T1463" s="36">
        <v>740.15</v>
      </c>
      <c r="U1463" s="36">
        <v>740.15</v>
      </c>
      <c r="V1463" s="36">
        <v>740.15</v>
      </c>
      <c r="W1463" s="36">
        <v>740.15</v>
      </c>
      <c r="X1463" s="36">
        <v>740.15</v>
      </c>
      <c r="Y1463" s="36">
        <v>740.13</v>
      </c>
    </row>
    <row r="1464" spans="1:25" ht="51.75" thickBot="1" x14ac:dyDescent="0.25">
      <c r="A1464" s="133" t="s">
        <v>71</v>
      </c>
      <c r="B1464" s="196">
        <v>740.09585909999998</v>
      </c>
      <c r="C1464" s="196">
        <v>740.07333272000005</v>
      </c>
      <c r="D1464" s="196">
        <v>740.06394</v>
      </c>
      <c r="E1464" s="196">
        <v>740.05981572999997</v>
      </c>
      <c r="F1464" s="196">
        <v>740.06325399000002</v>
      </c>
      <c r="G1464" s="196">
        <v>740.06479248999995</v>
      </c>
      <c r="H1464" s="196">
        <v>740.06624397999997</v>
      </c>
      <c r="I1464" s="196">
        <v>740.08501889000001</v>
      </c>
      <c r="J1464" s="196">
        <v>740.10603335999997</v>
      </c>
      <c r="K1464" s="196">
        <v>740.12041581999995</v>
      </c>
      <c r="L1464" s="196">
        <v>740.13182200000006</v>
      </c>
      <c r="M1464" s="196">
        <v>740.13596899000004</v>
      </c>
      <c r="N1464" s="196">
        <v>740.13513697999997</v>
      </c>
      <c r="O1464" s="196">
        <v>740.13096167000003</v>
      </c>
      <c r="P1464" s="196">
        <v>740.13391035999996</v>
      </c>
      <c r="Q1464" s="196">
        <v>740.13253349000001</v>
      </c>
      <c r="R1464" s="196">
        <v>740.13534864999997</v>
      </c>
      <c r="S1464" s="196">
        <v>740.14342151000005</v>
      </c>
      <c r="T1464" s="196">
        <v>740.14766837000002</v>
      </c>
      <c r="U1464" s="196">
        <v>740.15292102000001</v>
      </c>
      <c r="V1464" s="196">
        <v>740.15455153000005</v>
      </c>
      <c r="W1464" s="196">
        <v>740.1545337</v>
      </c>
      <c r="X1464" s="196">
        <v>740.15010608</v>
      </c>
      <c r="Y1464" s="196">
        <v>740.12586020000003</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740.09</v>
      </c>
      <c r="C1466" s="36">
        <v>740.07</v>
      </c>
      <c r="D1466" s="36">
        <v>740.06</v>
      </c>
      <c r="E1466" s="36">
        <v>740.06</v>
      </c>
      <c r="F1466" s="36">
        <v>740.06</v>
      </c>
      <c r="G1466" s="36">
        <v>740.06</v>
      </c>
      <c r="H1466" s="36">
        <v>740.07</v>
      </c>
      <c r="I1466" s="36">
        <v>740.08</v>
      </c>
      <c r="J1466" s="36">
        <v>740.09</v>
      </c>
      <c r="K1466" s="36">
        <v>740.11</v>
      </c>
      <c r="L1466" s="36">
        <v>740.12</v>
      </c>
      <c r="M1466" s="36">
        <v>740.12</v>
      </c>
      <c r="N1466" s="36">
        <v>740.13</v>
      </c>
      <c r="O1466" s="36">
        <v>740.12</v>
      </c>
      <c r="P1466" s="36">
        <v>740.12</v>
      </c>
      <c r="Q1466" s="36">
        <v>740.12</v>
      </c>
      <c r="R1466" s="36">
        <v>740.12</v>
      </c>
      <c r="S1466" s="36">
        <v>740.12</v>
      </c>
      <c r="T1466" s="36">
        <v>740.13</v>
      </c>
      <c r="U1466" s="36">
        <v>740.15</v>
      </c>
      <c r="V1466" s="36">
        <v>740.15</v>
      </c>
      <c r="W1466" s="36">
        <v>740.14</v>
      </c>
      <c r="X1466" s="36">
        <v>740.13</v>
      </c>
      <c r="Y1466" s="36">
        <v>740.11</v>
      </c>
    </row>
    <row r="1467" spans="1:25" ht="51.75" thickBot="1" x14ac:dyDescent="0.25">
      <c r="A1467" s="133" t="s">
        <v>71</v>
      </c>
      <c r="B1467" s="196">
        <v>740.08777915999997</v>
      </c>
      <c r="C1467" s="196">
        <v>740.07306357000004</v>
      </c>
      <c r="D1467" s="196">
        <v>740.06358792000003</v>
      </c>
      <c r="E1467" s="196">
        <v>740.05896091</v>
      </c>
      <c r="F1467" s="196">
        <v>740.06451724999999</v>
      </c>
      <c r="G1467" s="196">
        <v>740.05695445000003</v>
      </c>
      <c r="H1467" s="196">
        <v>740.06837299999995</v>
      </c>
      <c r="I1467" s="196">
        <v>740.07601768999996</v>
      </c>
      <c r="J1467" s="196">
        <v>740.08683842000005</v>
      </c>
      <c r="K1467" s="196">
        <v>740.10614432</v>
      </c>
      <c r="L1467" s="196">
        <v>740.12139388000003</v>
      </c>
      <c r="M1467" s="196">
        <v>740.12379787999998</v>
      </c>
      <c r="N1467" s="196">
        <v>740.12562200000002</v>
      </c>
      <c r="O1467" s="196">
        <v>740.11856297999998</v>
      </c>
      <c r="P1467" s="196">
        <v>740.11983725000005</v>
      </c>
      <c r="Q1467" s="196">
        <v>740.11789768999995</v>
      </c>
      <c r="R1467" s="196">
        <v>740.12140106000004</v>
      </c>
      <c r="S1467" s="196">
        <v>740.12265824999997</v>
      </c>
      <c r="T1467" s="196">
        <v>740.12638385000002</v>
      </c>
      <c r="U1467" s="196">
        <v>740.14592540000001</v>
      </c>
      <c r="V1467" s="196">
        <v>740.14504037999995</v>
      </c>
      <c r="W1467" s="196">
        <v>740.14249295000002</v>
      </c>
      <c r="X1467" s="196">
        <v>740.12643920999994</v>
      </c>
      <c r="Y1467" s="196">
        <v>740.11291967</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740.1</v>
      </c>
      <c r="C1469" s="36">
        <v>740.08</v>
      </c>
      <c r="D1469" s="36">
        <v>740.06</v>
      </c>
      <c r="E1469" s="36">
        <v>740.07</v>
      </c>
      <c r="F1469" s="36">
        <v>740.06</v>
      </c>
      <c r="G1469" s="36">
        <v>740.06</v>
      </c>
      <c r="H1469" s="36">
        <v>740.07</v>
      </c>
      <c r="I1469" s="36">
        <v>740.07</v>
      </c>
      <c r="J1469" s="36">
        <v>740.08</v>
      </c>
      <c r="K1469" s="36">
        <v>740.09</v>
      </c>
      <c r="L1469" s="36">
        <v>740.11</v>
      </c>
      <c r="M1469" s="36">
        <v>740.12</v>
      </c>
      <c r="N1469" s="36">
        <v>740.12</v>
      </c>
      <c r="O1469" s="36">
        <v>740.12</v>
      </c>
      <c r="P1469" s="36">
        <v>740.12</v>
      </c>
      <c r="Q1469" s="36">
        <v>740.19</v>
      </c>
      <c r="R1469" s="36">
        <v>740.22</v>
      </c>
      <c r="S1469" s="36">
        <v>740.27</v>
      </c>
      <c r="T1469" s="36">
        <v>740.25</v>
      </c>
      <c r="U1469" s="36">
        <v>740.22</v>
      </c>
      <c r="V1469" s="36">
        <v>740.19</v>
      </c>
      <c r="W1469" s="36">
        <v>740.19</v>
      </c>
      <c r="X1469" s="36">
        <v>740.2</v>
      </c>
      <c r="Y1469" s="36">
        <v>740.23</v>
      </c>
    </row>
    <row r="1470" spans="1:25" ht="51.75" thickBot="1" x14ac:dyDescent="0.25">
      <c r="A1470" s="133" t="s">
        <v>71</v>
      </c>
      <c r="B1470" s="196">
        <v>740.09736830999998</v>
      </c>
      <c r="C1470" s="196">
        <v>740.08126886000002</v>
      </c>
      <c r="D1470" s="196">
        <v>740.06218299</v>
      </c>
      <c r="E1470" s="196">
        <v>740.06783296000003</v>
      </c>
      <c r="F1470" s="196">
        <v>740.05860185999995</v>
      </c>
      <c r="G1470" s="196">
        <v>740.05903046000003</v>
      </c>
      <c r="H1470" s="196">
        <v>740.06565304000003</v>
      </c>
      <c r="I1470" s="196">
        <v>740.06751836000001</v>
      </c>
      <c r="J1470" s="196">
        <v>740.07591616000002</v>
      </c>
      <c r="K1470" s="196">
        <v>740.09477930000003</v>
      </c>
      <c r="L1470" s="196">
        <v>740.11303264000003</v>
      </c>
      <c r="M1470" s="196">
        <v>740.11885851</v>
      </c>
      <c r="N1470" s="196">
        <v>740.12232830999994</v>
      </c>
      <c r="O1470" s="196">
        <v>740.12023421000004</v>
      </c>
      <c r="P1470" s="196">
        <v>740.12341942</v>
      </c>
      <c r="Q1470" s="196">
        <v>740.18752299000005</v>
      </c>
      <c r="R1470" s="196">
        <v>740.22426130999997</v>
      </c>
      <c r="S1470" s="196">
        <v>740.26843688999998</v>
      </c>
      <c r="T1470" s="196">
        <v>740.25070740000001</v>
      </c>
      <c r="U1470" s="196">
        <v>740.21537970999998</v>
      </c>
      <c r="V1470" s="196">
        <v>740.19450547999998</v>
      </c>
      <c r="W1470" s="196">
        <v>740.18775214000004</v>
      </c>
      <c r="X1470" s="196">
        <v>740.20408416999999</v>
      </c>
      <c r="Y1470" s="196">
        <v>740.23383818000002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740.26</v>
      </c>
      <c r="C1472" s="36">
        <v>740.26</v>
      </c>
      <c r="D1472" s="36">
        <v>740.23</v>
      </c>
      <c r="E1472" s="36">
        <v>740.22</v>
      </c>
      <c r="F1472" s="36">
        <v>740.21</v>
      </c>
      <c r="G1472" s="36">
        <v>740.22</v>
      </c>
      <c r="H1472" s="36">
        <v>740.23</v>
      </c>
      <c r="I1472" s="36">
        <v>740.28</v>
      </c>
      <c r="J1472" s="36">
        <v>740.23</v>
      </c>
      <c r="K1472" s="36">
        <v>740.19</v>
      </c>
      <c r="L1472" s="36">
        <v>740.17</v>
      </c>
      <c r="M1472" s="36">
        <v>740.17</v>
      </c>
      <c r="N1472" s="36">
        <v>740.17</v>
      </c>
      <c r="O1472" s="36">
        <v>740.18</v>
      </c>
      <c r="P1472" s="36">
        <v>740.17</v>
      </c>
      <c r="Q1472" s="36">
        <v>740.17</v>
      </c>
      <c r="R1472" s="36">
        <v>740.17</v>
      </c>
      <c r="S1472" s="36">
        <v>740.17</v>
      </c>
      <c r="T1472" s="36">
        <v>740.17</v>
      </c>
      <c r="U1472" s="36">
        <v>740.15</v>
      </c>
      <c r="V1472" s="36">
        <v>740.15</v>
      </c>
      <c r="W1472" s="36">
        <v>740.16</v>
      </c>
      <c r="X1472" s="36">
        <v>740.18</v>
      </c>
      <c r="Y1472" s="36">
        <v>740.21</v>
      </c>
    </row>
    <row r="1473" spans="1:25" ht="51.75" thickBot="1" x14ac:dyDescent="0.25">
      <c r="A1473" s="133" t="s">
        <v>71</v>
      </c>
      <c r="B1473" s="196">
        <v>740.25870480000003</v>
      </c>
      <c r="C1473" s="196">
        <v>740.25584452999999</v>
      </c>
      <c r="D1473" s="196">
        <v>740.22544513000003</v>
      </c>
      <c r="E1473" s="196">
        <v>740.22212044000003</v>
      </c>
      <c r="F1473" s="196">
        <v>740.21327094000003</v>
      </c>
      <c r="G1473" s="196">
        <v>740.22084403999997</v>
      </c>
      <c r="H1473" s="196">
        <v>740.23140143000001</v>
      </c>
      <c r="I1473" s="196">
        <v>740.27763863999996</v>
      </c>
      <c r="J1473" s="196">
        <v>740.22989442000005</v>
      </c>
      <c r="K1473" s="196">
        <v>740.19337716999996</v>
      </c>
      <c r="L1473" s="196">
        <v>740.17076360999999</v>
      </c>
      <c r="M1473" s="196">
        <v>740.16625096999996</v>
      </c>
      <c r="N1473" s="196">
        <v>740.16798641000003</v>
      </c>
      <c r="O1473" s="196">
        <v>740.17537559000004</v>
      </c>
      <c r="P1473" s="196">
        <v>740.17130807000001</v>
      </c>
      <c r="Q1473" s="196">
        <v>740.16792276000001</v>
      </c>
      <c r="R1473" s="196">
        <v>740.16722350999999</v>
      </c>
      <c r="S1473" s="196">
        <v>740.17073567</v>
      </c>
      <c r="T1473" s="196">
        <v>740.16930763000005</v>
      </c>
      <c r="U1473" s="196">
        <v>740.15483811000001</v>
      </c>
      <c r="V1473" s="196">
        <v>740.15365694000002</v>
      </c>
      <c r="W1473" s="196">
        <v>740.16065871000001</v>
      </c>
      <c r="X1473" s="196">
        <v>740.18051917000003</v>
      </c>
      <c r="Y1473" s="196">
        <v>740.20519262000005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740.26</v>
      </c>
      <c r="C1475" s="36">
        <v>740.26</v>
      </c>
      <c r="D1475" s="36">
        <v>740.24</v>
      </c>
      <c r="E1475" s="36">
        <v>740.23</v>
      </c>
      <c r="F1475" s="36">
        <v>740.22</v>
      </c>
      <c r="G1475" s="36">
        <v>740.23</v>
      </c>
      <c r="H1475" s="36">
        <v>740.24</v>
      </c>
      <c r="I1475" s="36">
        <v>740.26</v>
      </c>
      <c r="J1475" s="36">
        <v>740.23</v>
      </c>
      <c r="K1475" s="36">
        <v>740.19</v>
      </c>
      <c r="L1475" s="36">
        <v>740.17</v>
      </c>
      <c r="M1475" s="36">
        <v>740.17</v>
      </c>
      <c r="N1475" s="36">
        <v>740.17</v>
      </c>
      <c r="O1475" s="36">
        <v>740.18</v>
      </c>
      <c r="P1475" s="36">
        <v>740.18</v>
      </c>
      <c r="Q1475" s="36">
        <v>740.17</v>
      </c>
      <c r="R1475" s="36">
        <v>740.17</v>
      </c>
      <c r="S1475" s="36">
        <v>740.17</v>
      </c>
      <c r="T1475" s="36">
        <v>740.17</v>
      </c>
      <c r="U1475" s="36">
        <v>740.15</v>
      </c>
      <c r="V1475" s="36">
        <v>740.15</v>
      </c>
      <c r="W1475" s="36">
        <v>740.16</v>
      </c>
      <c r="X1475" s="36">
        <v>740.17</v>
      </c>
      <c r="Y1475" s="36">
        <v>740.2</v>
      </c>
    </row>
    <row r="1476" spans="1:25" ht="51.75" thickBot="1" x14ac:dyDescent="0.25">
      <c r="A1476" s="133" t="s">
        <v>71</v>
      </c>
      <c r="B1476" s="196">
        <v>740.25692108999999</v>
      </c>
      <c r="C1476" s="196">
        <v>740.26479058999996</v>
      </c>
      <c r="D1476" s="196">
        <v>740.23863922999999</v>
      </c>
      <c r="E1476" s="196">
        <v>740.23016068000004</v>
      </c>
      <c r="F1476" s="196">
        <v>740.22225053</v>
      </c>
      <c r="G1476" s="196">
        <v>740.23081411999999</v>
      </c>
      <c r="H1476" s="196">
        <v>740.23860428</v>
      </c>
      <c r="I1476" s="196">
        <v>740.26020581</v>
      </c>
      <c r="J1476" s="196">
        <v>740.22547738000003</v>
      </c>
      <c r="K1476" s="196">
        <v>740.19066987999997</v>
      </c>
      <c r="L1476" s="196">
        <v>740.17188586999998</v>
      </c>
      <c r="M1476" s="196">
        <v>740.16751212999998</v>
      </c>
      <c r="N1476" s="196">
        <v>740.16985833000001</v>
      </c>
      <c r="O1476" s="196">
        <v>740.17762962999996</v>
      </c>
      <c r="P1476" s="196">
        <v>740.17500500999995</v>
      </c>
      <c r="Q1476" s="196">
        <v>740.17387224000004</v>
      </c>
      <c r="R1476" s="196">
        <v>740.17136416999995</v>
      </c>
      <c r="S1476" s="196">
        <v>740.17231246999995</v>
      </c>
      <c r="T1476" s="196">
        <v>740.16669992000004</v>
      </c>
      <c r="U1476" s="196">
        <v>740.15116931</v>
      </c>
      <c r="V1476" s="196">
        <v>740.15136686000005</v>
      </c>
      <c r="W1476" s="196">
        <v>740.16055238000001</v>
      </c>
      <c r="X1476" s="196">
        <v>740.17469595</v>
      </c>
      <c r="Y1476" s="196">
        <v>740.20199892999995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740.26</v>
      </c>
      <c r="C1478" s="36">
        <v>740.26</v>
      </c>
      <c r="D1478" s="36">
        <v>740.23</v>
      </c>
      <c r="E1478" s="36">
        <v>740.22</v>
      </c>
      <c r="F1478" s="36">
        <v>740.21</v>
      </c>
      <c r="G1478" s="36">
        <v>740.22</v>
      </c>
      <c r="H1478" s="36">
        <v>740.23</v>
      </c>
      <c r="I1478" s="36">
        <v>740.27</v>
      </c>
      <c r="J1478" s="36">
        <v>740.23</v>
      </c>
      <c r="K1478" s="36">
        <v>740.2</v>
      </c>
      <c r="L1478" s="36">
        <v>740.18</v>
      </c>
      <c r="M1478" s="36">
        <v>740.18</v>
      </c>
      <c r="N1478" s="36">
        <v>740.18</v>
      </c>
      <c r="O1478" s="36">
        <v>740.18</v>
      </c>
      <c r="P1478" s="36">
        <v>740.18</v>
      </c>
      <c r="Q1478" s="36">
        <v>740.18</v>
      </c>
      <c r="R1478" s="36">
        <v>740.18</v>
      </c>
      <c r="S1478" s="36">
        <v>740.18</v>
      </c>
      <c r="T1478" s="36">
        <v>740.18</v>
      </c>
      <c r="U1478" s="36">
        <v>740.16</v>
      </c>
      <c r="V1478" s="36">
        <v>740.16</v>
      </c>
      <c r="W1478" s="36">
        <v>740.17</v>
      </c>
      <c r="X1478" s="36">
        <v>740.18</v>
      </c>
      <c r="Y1478" s="36">
        <v>740.21</v>
      </c>
    </row>
    <row r="1479" spans="1:25" ht="51.75" thickBot="1" x14ac:dyDescent="0.25">
      <c r="A1479" s="133" t="s">
        <v>71</v>
      </c>
      <c r="B1479" s="196">
        <v>740.26095038999995</v>
      </c>
      <c r="C1479" s="196">
        <v>740.25623062</v>
      </c>
      <c r="D1479" s="196">
        <v>740.22822785999995</v>
      </c>
      <c r="E1479" s="196">
        <v>740.22084403999997</v>
      </c>
      <c r="F1479" s="196">
        <v>740.21386610000002</v>
      </c>
      <c r="G1479" s="196">
        <v>740.22257617000002</v>
      </c>
      <c r="H1479" s="196">
        <v>740.23214609000001</v>
      </c>
      <c r="I1479" s="196">
        <v>740.27427365000005</v>
      </c>
      <c r="J1479" s="196">
        <v>740.22908695000001</v>
      </c>
      <c r="K1479" s="196">
        <v>740.19709276000003</v>
      </c>
      <c r="L1479" s="196">
        <v>740.17656077000004</v>
      </c>
      <c r="M1479" s="196">
        <v>740.17506290999995</v>
      </c>
      <c r="N1479" s="196">
        <v>740.17582488000005</v>
      </c>
      <c r="O1479" s="196">
        <v>740.18259436000005</v>
      </c>
      <c r="P1479" s="196">
        <v>740.18384422999998</v>
      </c>
      <c r="Q1479" s="196">
        <v>740.17999907000001</v>
      </c>
      <c r="R1479" s="196">
        <v>740.18040006000001</v>
      </c>
      <c r="S1479" s="196">
        <v>740.17826683999999</v>
      </c>
      <c r="T1479" s="196">
        <v>740.17511186000002</v>
      </c>
      <c r="U1479" s="196">
        <v>740.15501939000001</v>
      </c>
      <c r="V1479" s="196">
        <v>740.15737904000002</v>
      </c>
      <c r="W1479" s="196">
        <v>740.16865994</v>
      </c>
      <c r="X1479" s="196">
        <v>740.17986464000001</v>
      </c>
      <c r="Y1479" s="196">
        <v>740.20840831999999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740.25</v>
      </c>
      <c r="C1481" s="36">
        <v>740.27</v>
      </c>
      <c r="D1481" s="36">
        <v>740.24</v>
      </c>
      <c r="E1481" s="36">
        <v>740.23</v>
      </c>
      <c r="F1481" s="36">
        <v>740.23</v>
      </c>
      <c r="G1481" s="36">
        <v>740.23</v>
      </c>
      <c r="H1481" s="36">
        <v>740.25</v>
      </c>
      <c r="I1481" s="36">
        <v>740.26</v>
      </c>
      <c r="J1481" s="36">
        <v>740.22</v>
      </c>
      <c r="K1481" s="36">
        <v>740.2</v>
      </c>
      <c r="L1481" s="36">
        <v>740.18</v>
      </c>
      <c r="M1481" s="36">
        <v>740.18</v>
      </c>
      <c r="N1481" s="36">
        <v>740.18</v>
      </c>
      <c r="O1481" s="36">
        <v>740.19</v>
      </c>
      <c r="P1481" s="36">
        <v>740.19</v>
      </c>
      <c r="Q1481" s="36">
        <v>740.19</v>
      </c>
      <c r="R1481" s="36">
        <v>740.19</v>
      </c>
      <c r="S1481" s="36">
        <v>740.19</v>
      </c>
      <c r="T1481" s="36">
        <v>740.18</v>
      </c>
      <c r="U1481" s="36">
        <v>740.16</v>
      </c>
      <c r="V1481" s="36">
        <v>740.16</v>
      </c>
      <c r="W1481" s="36">
        <v>740.17</v>
      </c>
      <c r="X1481" s="36">
        <v>740.18</v>
      </c>
      <c r="Y1481" s="36">
        <v>740.2</v>
      </c>
    </row>
    <row r="1482" spans="1:25" ht="51.75" thickBot="1" x14ac:dyDescent="0.25">
      <c r="A1482" s="133" t="s">
        <v>71</v>
      </c>
      <c r="B1482" s="196">
        <v>740.24522420999995</v>
      </c>
      <c r="C1482" s="196">
        <v>740.26750515000003</v>
      </c>
      <c r="D1482" s="196">
        <v>740.24345788000005</v>
      </c>
      <c r="E1482" s="196">
        <v>740.22615459999997</v>
      </c>
      <c r="F1482" s="196">
        <v>740.22706397000002</v>
      </c>
      <c r="G1482" s="196">
        <v>740.23404463999998</v>
      </c>
      <c r="H1482" s="196">
        <v>740.24883566999995</v>
      </c>
      <c r="I1482" s="196">
        <v>740.26089551999996</v>
      </c>
      <c r="J1482" s="196">
        <v>740.21863442999995</v>
      </c>
      <c r="K1482" s="196">
        <v>740.19508424000003</v>
      </c>
      <c r="L1482" s="196">
        <v>740.18100149999998</v>
      </c>
      <c r="M1482" s="196">
        <v>740.17623601000003</v>
      </c>
      <c r="N1482" s="196">
        <v>740.17725544999996</v>
      </c>
      <c r="O1482" s="196">
        <v>740.19018761999996</v>
      </c>
      <c r="P1482" s="196">
        <v>740.19016653999995</v>
      </c>
      <c r="Q1482" s="196">
        <v>740.19002656999999</v>
      </c>
      <c r="R1482" s="196">
        <v>740.19413901999997</v>
      </c>
      <c r="S1482" s="196">
        <v>740.19018984000002</v>
      </c>
      <c r="T1482" s="196">
        <v>740.17909280000003</v>
      </c>
      <c r="U1482" s="196">
        <v>740.15675292000003</v>
      </c>
      <c r="V1482" s="196">
        <v>740.15839434999998</v>
      </c>
      <c r="W1482" s="196">
        <v>740.16843303999997</v>
      </c>
      <c r="X1482" s="196">
        <v>740.18248530999995</v>
      </c>
      <c r="Y1482" s="196">
        <v>740.20471952000003</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740.24</v>
      </c>
      <c r="C1484" s="36">
        <v>740.28</v>
      </c>
      <c r="D1484" s="36">
        <v>740.25</v>
      </c>
      <c r="E1484" s="36">
        <v>740.23</v>
      </c>
      <c r="F1484" s="36">
        <v>740.23</v>
      </c>
      <c r="G1484" s="36">
        <v>740.24</v>
      </c>
      <c r="H1484" s="36">
        <v>740.25</v>
      </c>
      <c r="I1484" s="36">
        <v>740.26</v>
      </c>
      <c r="J1484" s="36">
        <v>740.22</v>
      </c>
      <c r="K1484" s="36">
        <v>740.19</v>
      </c>
      <c r="L1484" s="36">
        <v>740.17</v>
      </c>
      <c r="M1484" s="36">
        <v>740.17</v>
      </c>
      <c r="N1484" s="36">
        <v>740.17</v>
      </c>
      <c r="O1484" s="36">
        <v>740.18</v>
      </c>
      <c r="P1484" s="36">
        <v>740.19</v>
      </c>
      <c r="Q1484" s="36">
        <v>740.18</v>
      </c>
      <c r="R1484" s="36">
        <v>740.19</v>
      </c>
      <c r="S1484" s="36">
        <v>740.18</v>
      </c>
      <c r="T1484" s="36">
        <v>740.18</v>
      </c>
      <c r="U1484" s="36">
        <v>740.16</v>
      </c>
      <c r="V1484" s="36">
        <v>740.15</v>
      </c>
      <c r="W1484" s="36">
        <v>740.16</v>
      </c>
      <c r="X1484" s="36">
        <v>740.18</v>
      </c>
      <c r="Y1484" s="36">
        <v>740.2</v>
      </c>
    </row>
    <row r="1485" spans="1:25" ht="51.75" thickBot="1" x14ac:dyDescent="0.25">
      <c r="A1485" s="133" t="s">
        <v>71</v>
      </c>
      <c r="B1485" s="196">
        <v>740.23860535999995</v>
      </c>
      <c r="C1485" s="196">
        <v>740.27662979000002</v>
      </c>
      <c r="D1485" s="196">
        <v>740.25178777999997</v>
      </c>
      <c r="E1485" s="196">
        <v>740.23390655000003</v>
      </c>
      <c r="F1485" s="196">
        <v>740.23437689000002</v>
      </c>
      <c r="G1485" s="196">
        <v>740.24125507999997</v>
      </c>
      <c r="H1485" s="196">
        <v>740.25259148999999</v>
      </c>
      <c r="I1485" s="196">
        <v>740.25529949999998</v>
      </c>
      <c r="J1485" s="196">
        <v>740.21625481000001</v>
      </c>
      <c r="K1485" s="196">
        <v>740.18948938999995</v>
      </c>
      <c r="L1485" s="196">
        <v>740.17435262000004</v>
      </c>
      <c r="M1485" s="196">
        <v>740.17185967</v>
      </c>
      <c r="N1485" s="196">
        <v>740.17311609000001</v>
      </c>
      <c r="O1485" s="196">
        <v>740.18396151000002</v>
      </c>
      <c r="P1485" s="196">
        <v>740.18537174999994</v>
      </c>
      <c r="Q1485" s="196">
        <v>740.18336425999996</v>
      </c>
      <c r="R1485" s="196">
        <v>740.18658023</v>
      </c>
      <c r="S1485" s="196">
        <v>740.18348432000005</v>
      </c>
      <c r="T1485" s="196">
        <v>740.17890685999998</v>
      </c>
      <c r="U1485" s="196">
        <v>740.15553750000004</v>
      </c>
      <c r="V1485" s="196">
        <v>740.15384624000001</v>
      </c>
      <c r="W1485" s="196">
        <v>740.16044147000002</v>
      </c>
      <c r="X1485" s="196">
        <v>740.17678111999999</v>
      </c>
      <c r="Y1485" s="196">
        <v>740.19821105999995</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740.25</v>
      </c>
      <c r="C1487" s="36">
        <v>740.28</v>
      </c>
      <c r="D1487" s="36">
        <v>740.25</v>
      </c>
      <c r="E1487" s="36">
        <v>740.24</v>
      </c>
      <c r="F1487" s="36">
        <v>740.23</v>
      </c>
      <c r="G1487" s="36">
        <v>740.23</v>
      </c>
      <c r="H1487" s="36">
        <v>740.24</v>
      </c>
      <c r="I1487" s="36">
        <v>740.26</v>
      </c>
      <c r="J1487" s="36">
        <v>740.27</v>
      </c>
      <c r="K1487" s="36">
        <v>740.23</v>
      </c>
      <c r="L1487" s="36">
        <v>740.2</v>
      </c>
      <c r="M1487" s="36">
        <v>740.19</v>
      </c>
      <c r="N1487" s="36">
        <v>740.19</v>
      </c>
      <c r="O1487" s="36">
        <v>740.2</v>
      </c>
      <c r="P1487" s="36">
        <v>740.2</v>
      </c>
      <c r="Q1487" s="36">
        <v>740.2</v>
      </c>
      <c r="R1487" s="36">
        <v>740.2</v>
      </c>
      <c r="S1487" s="36">
        <v>740.2</v>
      </c>
      <c r="T1487" s="36">
        <v>740.19</v>
      </c>
      <c r="U1487" s="36">
        <v>740.16</v>
      </c>
      <c r="V1487" s="36">
        <v>740.16</v>
      </c>
      <c r="W1487" s="36">
        <v>740.17</v>
      </c>
      <c r="X1487" s="36">
        <v>740.19</v>
      </c>
      <c r="Y1487" s="36">
        <v>740.21</v>
      </c>
    </row>
    <row r="1488" spans="1:25" ht="51.75" thickBot="1" x14ac:dyDescent="0.25">
      <c r="A1488" s="133" t="s">
        <v>71</v>
      </c>
      <c r="B1488" s="196">
        <v>740.24563247000003</v>
      </c>
      <c r="C1488" s="196">
        <v>740.28395938999995</v>
      </c>
      <c r="D1488" s="196">
        <v>740.25153268999998</v>
      </c>
      <c r="E1488" s="196">
        <v>740.23906918</v>
      </c>
      <c r="F1488" s="196">
        <v>740.23171159000003</v>
      </c>
      <c r="G1488" s="196">
        <v>740.23097168000004</v>
      </c>
      <c r="H1488" s="196">
        <v>740.24331624000001</v>
      </c>
      <c r="I1488" s="196">
        <v>740.25799961999996</v>
      </c>
      <c r="J1488" s="196">
        <v>740.26785516999996</v>
      </c>
      <c r="K1488" s="196">
        <v>740.22904501000005</v>
      </c>
      <c r="L1488" s="196">
        <v>740.20294793999994</v>
      </c>
      <c r="M1488" s="196">
        <v>740.19174905</v>
      </c>
      <c r="N1488" s="196">
        <v>740.19474079999998</v>
      </c>
      <c r="O1488" s="196">
        <v>740.20224160999999</v>
      </c>
      <c r="P1488" s="196">
        <v>740.20122461000005</v>
      </c>
      <c r="Q1488" s="196">
        <v>740.20319867000001</v>
      </c>
      <c r="R1488" s="196">
        <v>740.20176813</v>
      </c>
      <c r="S1488" s="196">
        <v>740.20254387</v>
      </c>
      <c r="T1488" s="196">
        <v>740.18791406000003</v>
      </c>
      <c r="U1488" s="196">
        <v>740.15891753999995</v>
      </c>
      <c r="V1488" s="196">
        <v>740.16276326000002</v>
      </c>
      <c r="W1488" s="196">
        <v>740.17185455000003</v>
      </c>
      <c r="X1488" s="196">
        <v>740.18716180000001</v>
      </c>
      <c r="Y1488" s="196">
        <v>740.20615784999995</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740.27</v>
      </c>
      <c r="C1490" s="36">
        <v>740.25</v>
      </c>
      <c r="D1490" s="36">
        <v>740.17</v>
      </c>
      <c r="E1490" s="36">
        <v>740.15</v>
      </c>
      <c r="F1490" s="36">
        <v>740.12</v>
      </c>
      <c r="G1490" s="36">
        <v>740.1</v>
      </c>
      <c r="H1490" s="36">
        <v>740.08</v>
      </c>
      <c r="I1490" s="36">
        <v>740.07</v>
      </c>
      <c r="J1490" s="36">
        <v>740.08</v>
      </c>
      <c r="K1490" s="36">
        <v>740.1</v>
      </c>
      <c r="L1490" s="36">
        <v>740.11</v>
      </c>
      <c r="M1490" s="36">
        <v>740.11</v>
      </c>
      <c r="N1490" s="36">
        <v>740.12</v>
      </c>
      <c r="O1490" s="36">
        <v>740.11</v>
      </c>
      <c r="P1490" s="36">
        <v>740.11</v>
      </c>
      <c r="Q1490" s="36">
        <v>740.11</v>
      </c>
      <c r="R1490" s="36">
        <v>740.11</v>
      </c>
      <c r="S1490" s="36">
        <v>740.11</v>
      </c>
      <c r="T1490" s="36">
        <v>740.12</v>
      </c>
      <c r="U1490" s="36">
        <v>740.15</v>
      </c>
      <c r="V1490" s="36">
        <v>740.15</v>
      </c>
      <c r="W1490" s="36">
        <v>740.14</v>
      </c>
      <c r="X1490" s="36">
        <v>740.13</v>
      </c>
      <c r="Y1490" s="36">
        <v>740.11</v>
      </c>
    </row>
    <row r="1491" spans="1:25" ht="51.75" thickBot="1" x14ac:dyDescent="0.25">
      <c r="A1491" s="133" t="s">
        <v>71</v>
      </c>
      <c r="B1491" s="196">
        <v>740.27411853000001</v>
      </c>
      <c r="C1491" s="196">
        <v>740.24730175000002</v>
      </c>
      <c r="D1491" s="196">
        <v>740.16808658000002</v>
      </c>
      <c r="E1491" s="196">
        <v>740.14698271999998</v>
      </c>
      <c r="F1491" s="196">
        <v>740.11922288999995</v>
      </c>
      <c r="G1491" s="196">
        <v>740.09707720999995</v>
      </c>
      <c r="H1491" s="196">
        <v>740.08471240999995</v>
      </c>
      <c r="I1491" s="196">
        <v>740.06893649000006</v>
      </c>
      <c r="J1491" s="196">
        <v>740.08194004999996</v>
      </c>
      <c r="K1491" s="196">
        <v>740.09777039000005</v>
      </c>
      <c r="L1491" s="196">
        <v>740.10846827</v>
      </c>
      <c r="M1491" s="196">
        <v>740.11444176999998</v>
      </c>
      <c r="N1491" s="196">
        <v>740.11570472000005</v>
      </c>
      <c r="O1491" s="196">
        <v>740.11225192999996</v>
      </c>
      <c r="P1491" s="196">
        <v>740.10930401999997</v>
      </c>
      <c r="Q1491" s="196">
        <v>740.10756419999996</v>
      </c>
      <c r="R1491" s="196">
        <v>740.10954049999998</v>
      </c>
      <c r="S1491" s="196">
        <v>740.11255688000006</v>
      </c>
      <c r="T1491" s="196">
        <v>740.12040013000001</v>
      </c>
      <c r="U1491" s="196">
        <v>740.14663363</v>
      </c>
      <c r="V1491" s="196">
        <v>740.14549592000003</v>
      </c>
      <c r="W1491" s="196">
        <v>740.14143371</v>
      </c>
      <c r="X1491" s="196">
        <v>740.13179176999995</v>
      </c>
      <c r="Y1491" s="196">
        <v>740.11462294</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740.1</v>
      </c>
      <c r="C1493" s="36">
        <v>740.08</v>
      </c>
      <c r="D1493" s="36">
        <v>740.07</v>
      </c>
      <c r="E1493" s="36">
        <v>740.06</v>
      </c>
      <c r="F1493" s="36">
        <v>740.07</v>
      </c>
      <c r="G1493" s="36">
        <v>740.06</v>
      </c>
      <c r="H1493" s="36">
        <v>740.07</v>
      </c>
      <c r="I1493" s="36">
        <v>740.12</v>
      </c>
      <c r="J1493" s="36">
        <v>740.13</v>
      </c>
      <c r="K1493" s="36">
        <v>740.13</v>
      </c>
      <c r="L1493" s="36">
        <v>740.14</v>
      </c>
      <c r="M1493" s="36">
        <v>740.14</v>
      </c>
      <c r="N1493" s="36">
        <v>740.14</v>
      </c>
      <c r="O1493" s="36">
        <v>740.14</v>
      </c>
      <c r="P1493" s="36">
        <v>740.14</v>
      </c>
      <c r="Q1493" s="36">
        <v>740.14</v>
      </c>
      <c r="R1493" s="36">
        <v>740.14</v>
      </c>
      <c r="S1493" s="36">
        <v>740.14</v>
      </c>
      <c r="T1493" s="36">
        <v>740.14</v>
      </c>
      <c r="U1493" s="36">
        <v>740.15</v>
      </c>
      <c r="V1493" s="36">
        <v>740.15</v>
      </c>
      <c r="W1493" s="36">
        <v>740.15</v>
      </c>
      <c r="X1493" s="36">
        <v>740.15</v>
      </c>
      <c r="Y1493" s="36">
        <v>740.12</v>
      </c>
    </row>
    <row r="1494" spans="1:25" ht="51.75" thickBot="1" x14ac:dyDescent="0.25">
      <c r="A1494" s="133" t="s">
        <v>71</v>
      </c>
      <c r="B1494" s="196">
        <v>740.10008697000001</v>
      </c>
      <c r="C1494" s="196">
        <v>740.08420505000004</v>
      </c>
      <c r="D1494" s="196">
        <v>740.06798713000001</v>
      </c>
      <c r="E1494" s="196">
        <v>740.06320368000002</v>
      </c>
      <c r="F1494" s="196">
        <v>740.06618416000003</v>
      </c>
      <c r="G1494" s="196">
        <v>740.06275628000003</v>
      </c>
      <c r="H1494" s="196">
        <v>740.06935756999997</v>
      </c>
      <c r="I1494" s="196">
        <v>740.11920426999995</v>
      </c>
      <c r="J1494" s="196">
        <v>740.12540722000006</v>
      </c>
      <c r="K1494" s="196">
        <v>740.13299932999996</v>
      </c>
      <c r="L1494" s="196">
        <v>740.14062273000002</v>
      </c>
      <c r="M1494" s="196">
        <v>740.14020103999997</v>
      </c>
      <c r="N1494" s="196">
        <v>740.14050525000005</v>
      </c>
      <c r="O1494" s="196">
        <v>740.13868532000004</v>
      </c>
      <c r="P1494" s="196">
        <v>740.13848653000002</v>
      </c>
      <c r="Q1494" s="196">
        <v>740.13816491</v>
      </c>
      <c r="R1494" s="196">
        <v>740.14084194999998</v>
      </c>
      <c r="S1494" s="196">
        <v>740.14384580000001</v>
      </c>
      <c r="T1494" s="196">
        <v>740.14451437000002</v>
      </c>
      <c r="U1494" s="196">
        <v>740.15172113000006</v>
      </c>
      <c r="V1494" s="196">
        <v>740.15133894999997</v>
      </c>
      <c r="W1494" s="196">
        <v>740.14722664999999</v>
      </c>
      <c r="X1494" s="196">
        <v>740.14696399000002</v>
      </c>
      <c r="Y1494" s="196">
        <v>740.11842916000001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740.09</v>
      </c>
      <c r="C1496" s="36">
        <v>740.08</v>
      </c>
      <c r="D1496" s="36">
        <v>740.07</v>
      </c>
      <c r="E1496" s="36">
        <v>740.07</v>
      </c>
      <c r="F1496" s="36">
        <v>740.07</v>
      </c>
      <c r="G1496" s="36">
        <v>740.06</v>
      </c>
      <c r="H1496" s="36">
        <v>740.07</v>
      </c>
      <c r="I1496" s="36">
        <v>740.12</v>
      </c>
      <c r="J1496" s="36">
        <v>740.13</v>
      </c>
      <c r="K1496" s="36">
        <v>740.13</v>
      </c>
      <c r="L1496" s="36">
        <v>740.14</v>
      </c>
      <c r="M1496" s="36">
        <v>740.14</v>
      </c>
      <c r="N1496" s="36">
        <v>740.14</v>
      </c>
      <c r="O1496" s="36">
        <v>740.14</v>
      </c>
      <c r="P1496" s="36">
        <v>740.14</v>
      </c>
      <c r="Q1496" s="36">
        <v>740.14</v>
      </c>
      <c r="R1496" s="36">
        <v>740.14</v>
      </c>
      <c r="S1496" s="36">
        <v>740.14</v>
      </c>
      <c r="T1496" s="36">
        <v>740.14</v>
      </c>
      <c r="U1496" s="36">
        <v>740.15</v>
      </c>
      <c r="V1496" s="36">
        <v>740.15</v>
      </c>
      <c r="W1496" s="36">
        <v>740.15</v>
      </c>
      <c r="X1496" s="36">
        <v>740.14</v>
      </c>
      <c r="Y1496" s="36">
        <v>740.12</v>
      </c>
    </row>
    <row r="1497" spans="1:25" ht="51.75" thickBot="1" x14ac:dyDescent="0.25">
      <c r="A1497" s="133" t="s">
        <v>71</v>
      </c>
      <c r="B1497" s="196">
        <v>740.09394784999995</v>
      </c>
      <c r="C1497" s="196">
        <v>740.07740950000004</v>
      </c>
      <c r="D1497" s="196">
        <v>740.07105959</v>
      </c>
      <c r="E1497" s="196">
        <v>740.06620558999998</v>
      </c>
      <c r="F1497" s="196">
        <v>740.06818543999998</v>
      </c>
      <c r="G1497" s="196">
        <v>740.06355391</v>
      </c>
      <c r="H1497" s="196">
        <v>740.06872949000001</v>
      </c>
      <c r="I1497" s="196">
        <v>740.12045548000003</v>
      </c>
      <c r="J1497" s="196">
        <v>740.12725241999999</v>
      </c>
      <c r="K1497" s="196">
        <v>740.13318569</v>
      </c>
      <c r="L1497" s="196">
        <v>740.13745663999998</v>
      </c>
      <c r="M1497" s="196">
        <v>740.13960906</v>
      </c>
      <c r="N1497" s="196">
        <v>740.13889744999994</v>
      </c>
      <c r="O1497" s="196">
        <v>740.13698102000001</v>
      </c>
      <c r="P1497" s="196">
        <v>740.13568918999999</v>
      </c>
      <c r="Q1497" s="196">
        <v>740.13608419000002</v>
      </c>
      <c r="R1497" s="196">
        <v>740.13751404000004</v>
      </c>
      <c r="S1497" s="196">
        <v>740.14456982000002</v>
      </c>
      <c r="T1497" s="196">
        <v>740.14287602000002</v>
      </c>
      <c r="U1497" s="196">
        <v>740.14915936</v>
      </c>
      <c r="V1497" s="196">
        <v>740.14890844000001</v>
      </c>
      <c r="W1497" s="196">
        <v>740.14512386000001</v>
      </c>
      <c r="X1497" s="196">
        <v>740.14180763000002</v>
      </c>
      <c r="Y1497" s="196">
        <v>740.11642245999997</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740.11</v>
      </c>
      <c r="C1499" s="36">
        <v>740.09</v>
      </c>
      <c r="D1499" s="36">
        <v>740.07</v>
      </c>
      <c r="E1499" s="36">
        <v>740.08</v>
      </c>
      <c r="F1499" s="36">
        <v>740.07</v>
      </c>
      <c r="G1499" s="36">
        <v>740.07</v>
      </c>
      <c r="H1499" s="36">
        <v>740.08</v>
      </c>
      <c r="I1499" s="36">
        <v>740.13</v>
      </c>
      <c r="J1499" s="36">
        <v>740.13</v>
      </c>
      <c r="K1499" s="36">
        <v>740.14</v>
      </c>
      <c r="L1499" s="36">
        <v>740.14</v>
      </c>
      <c r="M1499" s="36">
        <v>740.15</v>
      </c>
      <c r="N1499" s="36">
        <v>740.15</v>
      </c>
      <c r="O1499" s="36">
        <v>740.14</v>
      </c>
      <c r="P1499" s="36">
        <v>740.14</v>
      </c>
      <c r="Q1499" s="36">
        <v>740.14</v>
      </c>
      <c r="R1499" s="36">
        <v>740.14</v>
      </c>
      <c r="S1499" s="36">
        <v>740.15</v>
      </c>
      <c r="T1499" s="36">
        <v>740.15</v>
      </c>
      <c r="U1499" s="36">
        <v>740.16</v>
      </c>
      <c r="V1499" s="36">
        <v>740.16</v>
      </c>
      <c r="W1499" s="36">
        <v>740.15</v>
      </c>
      <c r="X1499" s="36">
        <v>740.15</v>
      </c>
      <c r="Y1499" s="36">
        <v>740.13</v>
      </c>
    </row>
    <row r="1500" spans="1:25" ht="51.75" thickBot="1" x14ac:dyDescent="0.25">
      <c r="A1500" s="133" t="s">
        <v>71</v>
      </c>
      <c r="B1500" s="196">
        <v>740.10548062999999</v>
      </c>
      <c r="C1500" s="196">
        <v>740.08594095000001</v>
      </c>
      <c r="D1500" s="196">
        <v>740.07437717000005</v>
      </c>
      <c r="E1500" s="196">
        <v>740.07654152999999</v>
      </c>
      <c r="F1500" s="196">
        <v>740.07076553000002</v>
      </c>
      <c r="G1500" s="196">
        <v>740.07092791000002</v>
      </c>
      <c r="H1500" s="196">
        <v>740.07924056000002</v>
      </c>
      <c r="I1500" s="196">
        <v>740.12611246999995</v>
      </c>
      <c r="J1500" s="196">
        <v>740.13040778000004</v>
      </c>
      <c r="K1500" s="196">
        <v>740.13594541999998</v>
      </c>
      <c r="L1500" s="196">
        <v>740.14233139999999</v>
      </c>
      <c r="M1500" s="196">
        <v>740.14632383000003</v>
      </c>
      <c r="N1500" s="196">
        <v>740.14556524</v>
      </c>
      <c r="O1500" s="196">
        <v>740.14029507999999</v>
      </c>
      <c r="P1500" s="196">
        <v>740.14331204999996</v>
      </c>
      <c r="Q1500" s="196">
        <v>740.14103298999999</v>
      </c>
      <c r="R1500" s="196">
        <v>740.14317520999998</v>
      </c>
      <c r="S1500" s="196">
        <v>740.14927545</v>
      </c>
      <c r="T1500" s="196">
        <v>740.15096743000004</v>
      </c>
      <c r="U1500" s="196">
        <v>740.15641780999999</v>
      </c>
      <c r="V1500" s="196">
        <v>740.15547490999995</v>
      </c>
      <c r="W1500" s="196">
        <v>740.15222448999998</v>
      </c>
      <c r="X1500" s="196">
        <v>740.15185328999996</v>
      </c>
      <c r="Y1500" s="196">
        <v>740.12648846000002</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740.1</v>
      </c>
      <c r="C1502" s="36">
        <v>740.09</v>
      </c>
      <c r="D1502" s="36">
        <v>740.08</v>
      </c>
      <c r="E1502" s="36">
        <v>740.08</v>
      </c>
      <c r="F1502" s="36">
        <v>740.07</v>
      </c>
      <c r="G1502" s="36">
        <v>740.07</v>
      </c>
      <c r="H1502" s="36">
        <v>740.08</v>
      </c>
      <c r="I1502" s="36">
        <v>740.12</v>
      </c>
      <c r="J1502" s="36">
        <v>740.13</v>
      </c>
      <c r="K1502" s="36">
        <v>740.14</v>
      </c>
      <c r="L1502" s="36">
        <v>740.15</v>
      </c>
      <c r="M1502" s="36">
        <v>740.15</v>
      </c>
      <c r="N1502" s="36">
        <v>740.15</v>
      </c>
      <c r="O1502" s="36">
        <v>740.14</v>
      </c>
      <c r="P1502" s="36">
        <v>740.15</v>
      </c>
      <c r="Q1502" s="36">
        <v>740.14</v>
      </c>
      <c r="R1502" s="36">
        <v>740.15</v>
      </c>
      <c r="S1502" s="36">
        <v>740.15</v>
      </c>
      <c r="T1502" s="36">
        <v>740.15</v>
      </c>
      <c r="U1502" s="36">
        <v>740.16</v>
      </c>
      <c r="V1502" s="36">
        <v>740.16</v>
      </c>
      <c r="W1502" s="36">
        <v>740.16</v>
      </c>
      <c r="X1502" s="36">
        <v>740.15</v>
      </c>
      <c r="Y1502" s="36">
        <v>740.13</v>
      </c>
    </row>
    <row r="1503" spans="1:25" ht="51.75" thickBot="1" x14ac:dyDescent="0.25">
      <c r="A1503" s="133" t="s">
        <v>71</v>
      </c>
      <c r="B1503" s="196">
        <v>740.10141995000004</v>
      </c>
      <c r="C1503" s="196">
        <v>740.08644270000002</v>
      </c>
      <c r="D1503" s="196">
        <v>740.07706010000004</v>
      </c>
      <c r="E1503" s="196">
        <v>740.07926473999999</v>
      </c>
      <c r="F1503" s="196">
        <v>740.07190120999996</v>
      </c>
      <c r="G1503" s="196">
        <v>740.07164750000004</v>
      </c>
      <c r="H1503" s="196">
        <v>740.07934634000003</v>
      </c>
      <c r="I1503" s="196">
        <v>740.12313713000003</v>
      </c>
      <c r="J1503" s="196">
        <v>740.13029282000002</v>
      </c>
      <c r="K1503" s="196">
        <v>740.13537400999996</v>
      </c>
      <c r="L1503" s="196">
        <v>740.14539859000001</v>
      </c>
      <c r="M1503" s="196">
        <v>740.14631165000003</v>
      </c>
      <c r="N1503" s="196">
        <v>740.14694110999994</v>
      </c>
      <c r="O1503" s="196">
        <v>740.14142049999998</v>
      </c>
      <c r="P1503" s="196">
        <v>740.14755284</v>
      </c>
      <c r="Q1503" s="196">
        <v>740.14262279000002</v>
      </c>
      <c r="R1503" s="196">
        <v>740.14597973000002</v>
      </c>
      <c r="S1503" s="196">
        <v>740.15457390999995</v>
      </c>
      <c r="T1503" s="196">
        <v>740.15292765000004</v>
      </c>
      <c r="U1503" s="196">
        <v>740.15684605000001</v>
      </c>
      <c r="V1503" s="196">
        <v>740.15793495000003</v>
      </c>
      <c r="W1503" s="196">
        <v>740.15509927999994</v>
      </c>
      <c r="X1503" s="196">
        <v>740.14775700999996</v>
      </c>
      <c r="Y1503" s="196">
        <v>740.12919882999995</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740.1</v>
      </c>
      <c r="C1505" s="36">
        <v>740.09</v>
      </c>
      <c r="D1505" s="36">
        <v>740.08</v>
      </c>
      <c r="E1505" s="36">
        <v>740.08</v>
      </c>
      <c r="F1505" s="36">
        <v>740.07</v>
      </c>
      <c r="G1505" s="36">
        <v>740.08</v>
      </c>
      <c r="H1505" s="36">
        <v>740.08</v>
      </c>
      <c r="I1505" s="36">
        <v>740.12</v>
      </c>
      <c r="J1505" s="36">
        <v>740.13</v>
      </c>
      <c r="K1505" s="36">
        <v>740.14</v>
      </c>
      <c r="L1505" s="36">
        <v>740.15</v>
      </c>
      <c r="M1505" s="36">
        <v>740.15</v>
      </c>
      <c r="N1505" s="36">
        <v>740.15</v>
      </c>
      <c r="O1505" s="36">
        <v>740.14</v>
      </c>
      <c r="P1505" s="36">
        <v>740.14</v>
      </c>
      <c r="Q1505" s="36">
        <v>740.15</v>
      </c>
      <c r="R1505" s="36">
        <v>740.15</v>
      </c>
      <c r="S1505" s="36">
        <v>740.15</v>
      </c>
      <c r="T1505" s="36">
        <v>740.16</v>
      </c>
      <c r="U1505" s="36">
        <v>740.16</v>
      </c>
      <c r="V1505" s="36">
        <v>740.16</v>
      </c>
      <c r="W1505" s="36">
        <v>740.16</v>
      </c>
      <c r="X1505" s="36">
        <v>740.15</v>
      </c>
      <c r="Y1505" s="36">
        <v>740.13</v>
      </c>
    </row>
    <row r="1506" spans="1:25" ht="51.75" thickBot="1" x14ac:dyDescent="0.25">
      <c r="A1506" s="133" t="s">
        <v>71</v>
      </c>
      <c r="B1506" s="196">
        <v>740.10228710000001</v>
      </c>
      <c r="C1506" s="196">
        <v>740.08707382</v>
      </c>
      <c r="D1506" s="196">
        <v>740.07806699000002</v>
      </c>
      <c r="E1506" s="196">
        <v>740.07996300000002</v>
      </c>
      <c r="F1506" s="196">
        <v>740.07274795000001</v>
      </c>
      <c r="G1506" s="196">
        <v>740.07873244999996</v>
      </c>
      <c r="H1506" s="196">
        <v>740.08082277000005</v>
      </c>
      <c r="I1506" s="196">
        <v>740.12400379999997</v>
      </c>
      <c r="J1506" s="196">
        <v>740.13075031000005</v>
      </c>
      <c r="K1506" s="196">
        <v>740.13529102999996</v>
      </c>
      <c r="L1506" s="196">
        <v>740.14657921000003</v>
      </c>
      <c r="M1506" s="196">
        <v>740.14681937</v>
      </c>
      <c r="N1506" s="196">
        <v>740.14686372999995</v>
      </c>
      <c r="O1506" s="196">
        <v>740.14299274999996</v>
      </c>
      <c r="P1506" s="196">
        <v>740.14479292999999</v>
      </c>
      <c r="Q1506" s="196">
        <v>740.14745441000002</v>
      </c>
      <c r="R1506" s="196">
        <v>740.14733810999996</v>
      </c>
      <c r="S1506" s="196">
        <v>740.15319021000005</v>
      </c>
      <c r="T1506" s="196">
        <v>740.15589115</v>
      </c>
      <c r="U1506" s="196">
        <v>740.16005086999996</v>
      </c>
      <c r="V1506" s="196">
        <v>740.15910697000004</v>
      </c>
      <c r="W1506" s="196">
        <v>740.15603126999997</v>
      </c>
      <c r="X1506" s="196">
        <v>740.15030306000006</v>
      </c>
      <c r="Y1506" s="196">
        <v>740.13055832999999</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740.11</v>
      </c>
      <c r="C1508" s="36">
        <v>740.09</v>
      </c>
      <c r="D1508" s="36">
        <v>740.08</v>
      </c>
      <c r="E1508" s="36">
        <v>740.08</v>
      </c>
      <c r="F1508" s="36">
        <v>740.07</v>
      </c>
      <c r="G1508" s="36">
        <v>740.07</v>
      </c>
      <c r="H1508" s="36">
        <v>740.08</v>
      </c>
      <c r="I1508" s="36">
        <v>740.08</v>
      </c>
      <c r="J1508" s="36">
        <v>740.1</v>
      </c>
      <c r="K1508" s="36">
        <v>740.12</v>
      </c>
      <c r="L1508" s="36">
        <v>740.13</v>
      </c>
      <c r="M1508" s="36">
        <v>740.14</v>
      </c>
      <c r="N1508" s="36">
        <v>740.14</v>
      </c>
      <c r="O1508" s="36">
        <v>740.13</v>
      </c>
      <c r="P1508" s="36">
        <v>740.13</v>
      </c>
      <c r="Q1508" s="36">
        <v>740.14</v>
      </c>
      <c r="R1508" s="36">
        <v>740.13</v>
      </c>
      <c r="S1508" s="36">
        <v>740.14</v>
      </c>
      <c r="T1508" s="36">
        <v>740.14</v>
      </c>
      <c r="U1508" s="36">
        <v>740.15</v>
      </c>
      <c r="V1508" s="36">
        <v>740.15</v>
      </c>
      <c r="W1508" s="36">
        <v>740.14</v>
      </c>
      <c r="X1508" s="36">
        <v>740.14</v>
      </c>
      <c r="Y1508" s="36">
        <v>740.12</v>
      </c>
    </row>
    <row r="1509" spans="1:25" ht="51.75" thickBot="1" x14ac:dyDescent="0.25">
      <c r="A1509" s="133" t="s">
        <v>71</v>
      </c>
      <c r="B1509" s="196">
        <v>740.10923314000001</v>
      </c>
      <c r="C1509" s="196">
        <v>740.08834942999999</v>
      </c>
      <c r="D1509" s="196">
        <v>740.08431012000005</v>
      </c>
      <c r="E1509" s="196">
        <v>740.07851454000001</v>
      </c>
      <c r="F1509" s="196">
        <v>740.06845478000002</v>
      </c>
      <c r="G1509" s="196">
        <v>740.07333832999996</v>
      </c>
      <c r="H1509" s="196">
        <v>740.07913794000001</v>
      </c>
      <c r="I1509" s="196">
        <v>740.08434010999997</v>
      </c>
      <c r="J1509" s="196">
        <v>740.09605933</v>
      </c>
      <c r="K1509" s="196">
        <v>740.11542915999996</v>
      </c>
      <c r="L1509" s="196">
        <v>740.13067437999996</v>
      </c>
      <c r="M1509" s="196">
        <v>740.13905548000002</v>
      </c>
      <c r="N1509" s="196">
        <v>740.13706952999996</v>
      </c>
      <c r="O1509" s="196">
        <v>740.13482804</v>
      </c>
      <c r="P1509" s="196">
        <v>740.13458950999996</v>
      </c>
      <c r="Q1509" s="196">
        <v>740.13564323000003</v>
      </c>
      <c r="R1509" s="196">
        <v>740.13302512999996</v>
      </c>
      <c r="S1509" s="196">
        <v>740.13570917000004</v>
      </c>
      <c r="T1509" s="196">
        <v>740.14151843000002</v>
      </c>
      <c r="U1509" s="196">
        <v>740.15492890999997</v>
      </c>
      <c r="V1509" s="196">
        <v>740.15288423000004</v>
      </c>
      <c r="W1509" s="196">
        <v>740.14255438999999</v>
      </c>
      <c r="X1509" s="196">
        <v>740.13727377999999</v>
      </c>
      <c r="Y1509" s="196">
        <v>740.12083409000002</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740.11</v>
      </c>
      <c r="C1511" s="36">
        <v>740.09</v>
      </c>
      <c r="D1511" s="36">
        <v>740.08</v>
      </c>
      <c r="E1511" s="36">
        <v>740.08</v>
      </c>
      <c r="F1511" s="36">
        <v>740.07</v>
      </c>
      <c r="G1511" s="36">
        <v>740.07</v>
      </c>
      <c r="H1511" s="36">
        <v>740.08</v>
      </c>
      <c r="I1511" s="36">
        <v>740.08</v>
      </c>
      <c r="J1511" s="36">
        <v>740.09</v>
      </c>
      <c r="K1511" s="36">
        <v>740.11</v>
      </c>
      <c r="L1511" s="36">
        <v>740.12</v>
      </c>
      <c r="M1511" s="36">
        <v>740.13</v>
      </c>
      <c r="N1511" s="36">
        <v>740.13</v>
      </c>
      <c r="O1511" s="36">
        <v>740.13</v>
      </c>
      <c r="P1511" s="36">
        <v>740.13</v>
      </c>
      <c r="Q1511" s="36">
        <v>740.13</v>
      </c>
      <c r="R1511" s="36">
        <v>740.13</v>
      </c>
      <c r="S1511" s="36">
        <v>740.13</v>
      </c>
      <c r="T1511" s="36">
        <v>740.14</v>
      </c>
      <c r="U1511" s="36">
        <v>740.16</v>
      </c>
      <c r="V1511" s="36">
        <v>740.15</v>
      </c>
      <c r="W1511" s="36">
        <v>740.15</v>
      </c>
      <c r="X1511" s="36">
        <v>740.14</v>
      </c>
      <c r="Y1511" s="36">
        <v>740.12</v>
      </c>
    </row>
    <row r="1512" spans="1:25" ht="51.75" thickBot="1" x14ac:dyDescent="0.25">
      <c r="A1512" s="133" t="s">
        <v>71</v>
      </c>
      <c r="B1512" s="196">
        <v>740.10681116000001</v>
      </c>
      <c r="C1512" s="196">
        <v>740.08643152000002</v>
      </c>
      <c r="D1512" s="196">
        <v>740.08295897000005</v>
      </c>
      <c r="E1512" s="196">
        <v>740.07714023000005</v>
      </c>
      <c r="F1512" s="196">
        <v>740.06749522999996</v>
      </c>
      <c r="G1512" s="196">
        <v>740.07233343999997</v>
      </c>
      <c r="H1512" s="196">
        <v>740.07777020000003</v>
      </c>
      <c r="I1512" s="196">
        <v>740.08423555000002</v>
      </c>
      <c r="J1512" s="196">
        <v>740.09067730000004</v>
      </c>
      <c r="K1512" s="196">
        <v>740.10588093000001</v>
      </c>
      <c r="L1512" s="196">
        <v>740.12104535000003</v>
      </c>
      <c r="M1512" s="196">
        <v>740.13138910999999</v>
      </c>
      <c r="N1512" s="196">
        <v>740.13041326999996</v>
      </c>
      <c r="O1512" s="196">
        <v>740.12844209000002</v>
      </c>
      <c r="P1512" s="196">
        <v>740.12814776000005</v>
      </c>
      <c r="Q1512" s="196">
        <v>740.12984856000003</v>
      </c>
      <c r="R1512" s="196">
        <v>740.12718576999998</v>
      </c>
      <c r="S1512" s="196">
        <v>740.13443984000003</v>
      </c>
      <c r="T1512" s="196">
        <v>740.14377062999995</v>
      </c>
      <c r="U1512" s="196">
        <v>740.15586764</v>
      </c>
      <c r="V1512" s="196">
        <v>740.15300721999995</v>
      </c>
      <c r="W1512" s="196">
        <v>740.14881688000003</v>
      </c>
      <c r="X1512" s="196">
        <v>740.14231553000002</v>
      </c>
      <c r="Y1512" s="196">
        <v>740.12344523000002</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740.1</v>
      </c>
      <c r="C1514" s="36">
        <v>740.08</v>
      </c>
      <c r="D1514" s="36">
        <v>740.08</v>
      </c>
      <c r="E1514" s="36">
        <v>740.08</v>
      </c>
      <c r="F1514" s="36">
        <v>740.07</v>
      </c>
      <c r="G1514" s="36">
        <v>740.08</v>
      </c>
      <c r="H1514" s="36">
        <v>740.08</v>
      </c>
      <c r="I1514" s="36">
        <v>740.12</v>
      </c>
      <c r="J1514" s="36">
        <v>740.13</v>
      </c>
      <c r="K1514" s="36">
        <v>740.14</v>
      </c>
      <c r="L1514" s="36">
        <v>740.14</v>
      </c>
      <c r="M1514" s="36">
        <v>740.14</v>
      </c>
      <c r="N1514" s="36">
        <v>740.15</v>
      </c>
      <c r="O1514" s="36">
        <v>740.14</v>
      </c>
      <c r="P1514" s="36">
        <v>740.14</v>
      </c>
      <c r="Q1514" s="36">
        <v>740.14</v>
      </c>
      <c r="R1514" s="36">
        <v>740.14</v>
      </c>
      <c r="S1514" s="36">
        <v>740.15</v>
      </c>
      <c r="T1514" s="36">
        <v>740.15</v>
      </c>
      <c r="U1514" s="36">
        <v>740.16</v>
      </c>
      <c r="V1514" s="36">
        <v>740.16</v>
      </c>
      <c r="W1514" s="36">
        <v>740.15</v>
      </c>
      <c r="X1514" s="36">
        <v>740.15</v>
      </c>
      <c r="Y1514" s="36">
        <v>740.12</v>
      </c>
    </row>
    <row r="1515" spans="1:25" ht="51.75" thickBot="1" x14ac:dyDescent="0.25">
      <c r="A1515" s="133" t="s">
        <v>71</v>
      </c>
      <c r="B1515" s="196">
        <v>740.10109156999999</v>
      </c>
      <c r="C1515" s="196">
        <v>740.08257369</v>
      </c>
      <c r="D1515" s="196">
        <v>740.07511885999998</v>
      </c>
      <c r="E1515" s="196">
        <v>740.07500608999999</v>
      </c>
      <c r="F1515" s="196">
        <v>740.07214486999999</v>
      </c>
      <c r="G1515" s="196">
        <v>740.07567004999999</v>
      </c>
      <c r="H1515" s="196">
        <v>740.07928609999999</v>
      </c>
      <c r="I1515" s="196">
        <v>740.12302451999994</v>
      </c>
      <c r="J1515" s="196">
        <v>740.12974600999996</v>
      </c>
      <c r="K1515" s="196">
        <v>740.13702967999996</v>
      </c>
      <c r="L1515" s="196">
        <v>740.14198088000001</v>
      </c>
      <c r="M1515" s="196">
        <v>740.14495498999997</v>
      </c>
      <c r="N1515" s="196">
        <v>740.14511236999999</v>
      </c>
      <c r="O1515" s="196">
        <v>740.14229838999995</v>
      </c>
      <c r="P1515" s="196">
        <v>740.14375197000004</v>
      </c>
      <c r="Q1515" s="196">
        <v>740.14094809999995</v>
      </c>
      <c r="R1515" s="196">
        <v>740.14258225000003</v>
      </c>
      <c r="S1515" s="196">
        <v>740.15465960999995</v>
      </c>
      <c r="T1515" s="196">
        <v>740.15446274999999</v>
      </c>
      <c r="U1515" s="196">
        <v>740.15850833000002</v>
      </c>
      <c r="V1515" s="196">
        <v>740.15905798999995</v>
      </c>
      <c r="W1515" s="196">
        <v>740.15441549000002</v>
      </c>
      <c r="X1515" s="196">
        <v>740.14820738000003</v>
      </c>
      <c r="Y1515" s="196">
        <v>740.11978740999996</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740.11</v>
      </c>
      <c r="C1517" s="36">
        <v>740.09</v>
      </c>
      <c r="D1517" s="36">
        <v>740.08</v>
      </c>
      <c r="E1517" s="36">
        <v>740.08</v>
      </c>
      <c r="F1517" s="36">
        <v>740.07</v>
      </c>
      <c r="G1517" s="36">
        <v>740.08</v>
      </c>
      <c r="H1517" s="36">
        <v>740.08</v>
      </c>
      <c r="I1517" s="36">
        <v>740.12</v>
      </c>
      <c r="J1517" s="36">
        <v>740.13</v>
      </c>
      <c r="K1517" s="36">
        <v>740.14</v>
      </c>
      <c r="L1517" s="36">
        <v>740.15</v>
      </c>
      <c r="M1517" s="36">
        <v>740.15</v>
      </c>
      <c r="N1517" s="36">
        <v>740.15</v>
      </c>
      <c r="O1517" s="36">
        <v>740.14</v>
      </c>
      <c r="P1517" s="36">
        <v>740.15</v>
      </c>
      <c r="Q1517" s="36">
        <v>740.15</v>
      </c>
      <c r="R1517" s="36">
        <v>740.15</v>
      </c>
      <c r="S1517" s="36">
        <v>740.16</v>
      </c>
      <c r="T1517" s="36">
        <v>740.16</v>
      </c>
      <c r="U1517" s="36">
        <v>740.16</v>
      </c>
      <c r="V1517" s="36">
        <v>740.16</v>
      </c>
      <c r="W1517" s="36">
        <v>740.16</v>
      </c>
      <c r="X1517" s="36">
        <v>740.15</v>
      </c>
      <c r="Y1517" s="36">
        <v>740.12</v>
      </c>
    </row>
    <row r="1518" spans="1:25" ht="51.75" thickBot="1" x14ac:dyDescent="0.25">
      <c r="A1518" s="133" t="s">
        <v>71</v>
      </c>
      <c r="B1518" s="196">
        <v>740.10501037999995</v>
      </c>
      <c r="C1518" s="196">
        <v>740.08641471999999</v>
      </c>
      <c r="D1518" s="196">
        <v>740.07773815999997</v>
      </c>
      <c r="E1518" s="196">
        <v>740.07760946999997</v>
      </c>
      <c r="F1518" s="196">
        <v>740.07179597000004</v>
      </c>
      <c r="G1518" s="196">
        <v>740.07750610000005</v>
      </c>
      <c r="H1518" s="196">
        <v>740.07850697000003</v>
      </c>
      <c r="I1518" s="196">
        <v>740.12326814000005</v>
      </c>
      <c r="J1518" s="196">
        <v>740.13227336</v>
      </c>
      <c r="K1518" s="196">
        <v>740.13804032999997</v>
      </c>
      <c r="L1518" s="196">
        <v>740.14701416000003</v>
      </c>
      <c r="M1518" s="196">
        <v>740.14916198000003</v>
      </c>
      <c r="N1518" s="196">
        <v>740.14887784999996</v>
      </c>
      <c r="O1518" s="196">
        <v>740.14273075999995</v>
      </c>
      <c r="P1518" s="196">
        <v>740.14709167000001</v>
      </c>
      <c r="Q1518" s="196">
        <v>740.14726904999998</v>
      </c>
      <c r="R1518" s="196">
        <v>740.14597318999995</v>
      </c>
      <c r="S1518" s="196">
        <v>740.15675636000003</v>
      </c>
      <c r="T1518" s="196">
        <v>740.15603501999999</v>
      </c>
      <c r="U1518" s="196">
        <v>740.15934054000002</v>
      </c>
      <c r="V1518" s="196">
        <v>740.15909082999997</v>
      </c>
      <c r="W1518" s="196">
        <v>740.15620344000001</v>
      </c>
      <c r="X1518" s="196">
        <v>740.15034093999998</v>
      </c>
      <c r="Y1518" s="196">
        <v>740.12304259999996</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740.11</v>
      </c>
      <c r="C1520" s="36">
        <v>740.09</v>
      </c>
      <c r="D1520" s="36">
        <v>740.09</v>
      </c>
      <c r="E1520" s="36">
        <v>740.08</v>
      </c>
      <c r="F1520" s="36">
        <v>740.07</v>
      </c>
      <c r="G1520" s="36">
        <v>740.08</v>
      </c>
      <c r="H1520" s="36">
        <v>740.08</v>
      </c>
      <c r="I1520" s="36">
        <v>740.12</v>
      </c>
      <c r="J1520" s="36">
        <v>740.13</v>
      </c>
      <c r="K1520" s="36">
        <v>740.14</v>
      </c>
      <c r="L1520" s="36">
        <v>740.16</v>
      </c>
      <c r="M1520" s="36">
        <v>740.16</v>
      </c>
      <c r="N1520" s="36">
        <v>740.16</v>
      </c>
      <c r="O1520" s="36">
        <v>740.16</v>
      </c>
      <c r="P1520" s="36">
        <v>740.16</v>
      </c>
      <c r="Q1520" s="36">
        <v>740.16</v>
      </c>
      <c r="R1520" s="36">
        <v>740.16</v>
      </c>
      <c r="S1520" s="36">
        <v>740.16</v>
      </c>
      <c r="T1520" s="36">
        <v>740.16</v>
      </c>
      <c r="U1520" s="36">
        <v>740.17</v>
      </c>
      <c r="V1520" s="36">
        <v>740.17</v>
      </c>
      <c r="W1520" s="36">
        <v>740.16</v>
      </c>
      <c r="X1520" s="36">
        <v>740.16</v>
      </c>
      <c r="Y1520" s="36">
        <v>740.13</v>
      </c>
    </row>
    <row r="1521" spans="1:25" ht="51.75" thickBot="1" x14ac:dyDescent="0.25">
      <c r="A1521" s="133" t="s">
        <v>71</v>
      </c>
      <c r="B1521" s="196">
        <v>740.10636466000005</v>
      </c>
      <c r="C1521" s="196">
        <v>740.08761119999997</v>
      </c>
      <c r="D1521" s="196">
        <v>740.08684876999996</v>
      </c>
      <c r="E1521" s="196">
        <v>740.07890989999999</v>
      </c>
      <c r="F1521" s="196">
        <v>740.07300427999996</v>
      </c>
      <c r="G1521" s="196">
        <v>740.07878667</v>
      </c>
      <c r="H1521" s="196">
        <v>740.08045675000005</v>
      </c>
      <c r="I1521" s="196">
        <v>740.12407124000003</v>
      </c>
      <c r="J1521" s="196">
        <v>740.13156384000001</v>
      </c>
      <c r="K1521" s="196">
        <v>740.14422647000004</v>
      </c>
      <c r="L1521" s="196">
        <v>740.15945026999998</v>
      </c>
      <c r="M1521" s="196">
        <v>740.16248494000001</v>
      </c>
      <c r="N1521" s="196">
        <v>740.16069690999996</v>
      </c>
      <c r="O1521" s="196">
        <v>740.15902087999996</v>
      </c>
      <c r="P1521" s="196">
        <v>740.15636285999994</v>
      </c>
      <c r="Q1521" s="196">
        <v>740.15912298000001</v>
      </c>
      <c r="R1521" s="196">
        <v>740.15648954999995</v>
      </c>
      <c r="S1521" s="196">
        <v>740.16318457</v>
      </c>
      <c r="T1521" s="196">
        <v>740.16378070999997</v>
      </c>
      <c r="U1521" s="196">
        <v>740.16707782000003</v>
      </c>
      <c r="V1521" s="196">
        <v>740.16701503000002</v>
      </c>
      <c r="W1521" s="196">
        <v>740.16299099000003</v>
      </c>
      <c r="X1521" s="196">
        <v>740.16396481000004</v>
      </c>
      <c r="Y1521" s="196">
        <v>740.13030220999997</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740.11</v>
      </c>
      <c r="C1523" s="36">
        <v>740.09</v>
      </c>
      <c r="D1523" s="36">
        <v>740.09</v>
      </c>
      <c r="E1523" s="36">
        <v>740.08</v>
      </c>
      <c r="F1523" s="36">
        <v>740.08</v>
      </c>
      <c r="G1523" s="36">
        <v>740.08</v>
      </c>
      <c r="H1523" s="36">
        <v>740.08</v>
      </c>
      <c r="I1523" s="36">
        <v>740.12</v>
      </c>
      <c r="J1523" s="36">
        <v>740.13</v>
      </c>
      <c r="K1523" s="36">
        <v>740.14</v>
      </c>
      <c r="L1523" s="36">
        <v>740.15</v>
      </c>
      <c r="M1523" s="36">
        <v>740.15</v>
      </c>
      <c r="N1523" s="36">
        <v>740.15</v>
      </c>
      <c r="O1523" s="36">
        <v>740.15</v>
      </c>
      <c r="P1523" s="36">
        <v>740.15</v>
      </c>
      <c r="Q1523" s="36">
        <v>740.15</v>
      </c>
      <c r="R1523" s="36">
        <v>740.15</v>
      </c>
      <c r="S1523" s="36">
        <v>740.16</v>
      </c>
      <c r="T1523" s="36">
        <v>740.16</v>
      </c>
      <c r="U1523" s="36">
        <v>740.16</v>
      </c>
      <c r="V1523" s="36">
        <v>740.16</v>
      </c>
      <c r="W1523" s="36">
        <v>740.16</v>
      </c>
      <c r="X1523" s="36">
        <v>740.16</v>
      </c>
      <c r="Y1523" s="36">
        <v>740.13</v>
      </c>
    </row>
    <row r="1524" spans="1:25" ht="51.75" thickBot="1" x14ac:dyDescent="0.25">
      <c r="A1524" s="133" t="s">
        <v>71</v>
      </c>
      <c r="B1524" s="196">
        <v>740.11332324</v>
      </c>
      <c r="C1524" s="196">
        <v>740.09082062000004</v>
      </c>
      <c r="D1524" s="196">
        <v>740.08752919999995</v>
      </c>
      <c r="E1524" s="196">
        <v>740.08288170000003</v>
      </c>
      <c r="F1524" s="196">
        <v>740.08091231000003</v>
      </c>
      <c r="G1524" s="196">
        <v>740.07860488999995</v>
      </c>
      <c r="H1524" s="196">
        <v>740.08078718000002</v>
      </c>
      <c r="I1524" s="196">
        <v>740.12363570000002</v>
      </c>
      <c r="J1524" s="196">
        <v>740.13155073999997</v>
      </c>
      <c r="K1524" s="196">
        <v>740.13723703000005</v>
      </c>
      <c r="L1524" s="196">
        <v>740.14592221999999</v>
      </c>
      <c r="M1524" s="196">
        <v>740.14885170000002</v>
      </c>
      <c r="N1524" s="196">
        <v>740.14843524000003</v>
      </c>
      <c r="O1524" s="196">
        <v>740.14515296000002</v>
      </c>
      <c r="P1524" s="196">
        <v>740.14654072999997</v>
      </c>
      <c r="Q1524" s="196">
        <v>740.14683059000004</v>
      </c>
      <c r="R1524" s="196">
        <v>740.14654704999998</v>
      </c>
      <c r="S1524" s="196">
        <v>740.15673667999999</v>
      </c>
      <c r="T1524" s="196">
        <v>740.15563436000002</v>
      </c>
      <c r="U1524" s="196">
        <v>740.15917787000001</v>
      </c>
      <c r="V1524" s="196">
        <v>740.15851325000006</v>
      </c>
      <c r="W1524" s="196">
        <v>740.15761915999997</v>
      </c>
      <c r="X1524" s="196">
        <v>740.15616982999995</v>
      </c>
      <c r="Y1524" s="196">
        <v>740.13129506999996</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740.11</v>
      </c>
      <c r="C1526" s="36">
        <v>740.09</v>
      </c>
      <c r="D1526" s="36">
        <v>740.08</v>
      </c>
      <c r="E1526" s="36">
        <v>740.08</v>
      </c>
      <c r="F1526" s="36">
        <v>740.08</v>
      </c>
      <c r="G1526" s="36">
        <v>740.08</v>
      </c>
      <c r="H1526" s="36">
        <v>740.08</v>
      </c>
      <c r="I1526" s="36">
        <v>740.12</v>
      </c>
      <c r="J1526" s="36">
        <v>740.13</v>
      </c>
      <c r="K1526" s="36">
        <v>740.14</v>
      </c>
      <c r="L1526" s="36">
        <v>740.14</v>
      </c>
      <c r="M1526" s="36">
        <v>740.15</v>
      </c>
      <c r="N1526" s="36">
        <v>740.15</v>
      </c>
      <c r="O1526" s="36">
        <v>740.14</v>
      </c>
      <c r="P1526" s="36">
        <v>740.14</v>
      </c>
      <c r="Q1526" s="36">
        <v>740.14</v>
      </c>
      <c r="R1526" s="36">
        <v>740.14</v>
      </c>
      <c r="S1526" s="36">
        <v>740.15</v>
      </c>
      <c r="T1526" s="36">
        <v>740.15</v>
      </c>
      <c r="U1526" s="36">
        <v>740.16</v>
      </c>
      <c r="V1526" s="36">
        <v>740.16</v>
      </c>
      <c r="W1526" s="36">
        <v>740.16</v>
      </c>
      <c r="X1526" s="36">
        <v>740.15</v>
      </c>
      <c r="Y1526" s="36">
        <v>740.13</v>
      </c>
    </row>
    <row r="1527" spans="1:25" ht="51.75" thickBot="1" x14ac:dyDescent="0.25">
      <c r="A1527" s="133" t="s">
        <v>71</v>
      </c>
      <c r="B1527" s="196">
        <v>740.10785042999998</v>
      </c>
      <c r="C1527" s="196">
        <v>740.08543156999997</v>
      </c>
      <c r="D1527" s="196">
        <v>740.08346867</v>
      </c>
      <c r="E1527" s="196">
        <v>740.07960634999995</v>
      </c>
      <c r="F1527" s="196">
        <v>740.07757228000003</v>
      </c>
      <c r="G1527" s="196">
        <v>740.07527862999996</v>
      </c>
      <c r="H1527" s="196">
        <v>740.07671406999998</v>
      </c>
      <c r="I1527" s="196">
        <v>740.12195299999996</v>
      </c>
      <c r="J1527" s="196">
        <v>740.13027222000005</v>
      </c>
      <c r="K1527" s="196">
        <v>740.13636272999997</v>
      </c>
      <c r="L1527" s="196">
        <v>740.14411851</v>
      </c>
      <c r="M1527" s="196">
        <v>740.14628313000003</v>
      </c>
      <c r="N1527" s="196">
        <v>740.14648751000004</v>
      </c>
      <c r="O1527" s="196">
        <v>740.14333741999997</v>
      </c>
      <c r="P1527" s="196">
        <v>740.1436367</v>
      </c>
      <c r="Q1527" s="196">
        <v>740.14367491999997</v>
      </c>
      <c r="R1527" s="196">
        <v>740.14269515000001</v>
      </c>
      <c r="S1527" s="196">
        <v>740.15376952999998</v>
      </c>
      <c r="T1527" s="196">
        <v>740.15290010000001</v>
      </c>
      <c r="U1527" s="196">
        <v>740.15785856000002</v>
      </c>
      <c r="V1527" s="196">
        <v>740.15651994999996</v>
      </c>
      <c r="W1527" s="196">
        <v>740.15580555999998</v>
      </c>
      <c r="X1527" s="196">
        <v>740.15355408999994</v>
      </c>
      <c r="Y1527" s="196">
        <v>740.12900683999999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740.11</v>
      </c>
      <c r="C1529" s="36">
        <v>740.09</v>
      </c>
      <c r="D1529" s="36">
        <v>740.08</v>
      </c>
      <c r="E1529" s="36">
        <v>740.08</v>
      </c>
      <c r="F1529" s="36">
        <v>740.07</v>
      </c>
      <c r="G1529" s="36">
        <v>740.07</v>
      </c>
      <c r="H1529" s="36">
        <v>740.08</v>
      </c>
      <c r="I1529" s="36">
        <v>740.08</v>
      </c>
      <c r="J1529" s="36">
        <v>740.1</v>
      </c>
      <c r="K1529" s="36">
        <v>740.11</v>
      </c>
      <c r="L1529" s="36">
        <v>740.13</v>
      </c>
      <c r="M1529" s="36">
        <v>740.13</v>
      </c>
      <c r="N1529" s="36">
        <v>740.13</v>
      </c>
      <c r="O1529" s="36">
        <v>740.13</v>
      </c>
      <c r="P1529" s="36">
        <v>740.13</v>
      </c>
      <c r="Q1529" s="36">
        <v>740.12</v>
      </c>
      <c r="R1529" s="36">
        <v>740.12</v>
      </c>
      <c r="S1529" s="36">
        <v>740.13</v>
      </c>
      <c r="T1529" s="36">
        <v>740.14</v>
      </c>
      <c r="U1529" s="36">
        <v>740.15</v>
      </c>
      <c r="V1529" s="36">
        <v>740.15</v>
      </c>
      <c r="W1529" s="36">
        <v>740.14</v>
      </c>
      <c r="X1529" s="36">
        <v>740.13</v>
      </c>
      <c r="Y1529" s="36">
        <v>740.12</v>
      </c>
    </row>
    <row r="1530" spans="1:25" ht="51.75" thickBot="1" x14ac:dyDescent="0.25">
      <c r="A1530" s="133" t="s">
        <v>71</v>
      </c>
      <c r="B1530" s="196">
        <v>740.10508311000001</v>
      </c>
      <c r="C1530" s="196">
        <v>740.08903886999997</v>
      </c>
      <c r="D1530" s="196">
        <v>740.08377414999995</v>
      </c>
      <c r="E1530" s="196">
        <v>740.07918748999998</v>
      </c>
      <c r="F1530" s="196">
        <v>740.07304116</v>
      </c>
      <c r="G1530" s="196">
        <v>740.07308954999996</v>
      </c>
      <c r="H1530" s="196">
        <v>740.07500433999996</v>
      </c>
      <c r="I1530" s="196">
        <v>740.08432621999998</v>
      </c>
      <c r="J1530" s="196">
        <v>740.09561504999999</v>
      </c>
      <c r="K1530" s="196">
        <v>740.11111288999996</v>
      </c>
      <c r="L1530" s="196">
        <v>740.12631763000002</v>
      </c>
      <c r="M1530" s="196">
        <v>740.13388268999995</v>
      </c>
      <c r="N1530" s="196">
        <v>740.13044867999997</v>
      </c>
      <c r="O1530" s="196">
        <v>740.12587816999996</v>
      </c>
      <c r="P1530" s="196">
        <v>740.12597646999996</v>
      </c>
      <c r="Q1530" s="196">
        <v>740.12405331000002</v>
      </c>
      <c r="R1530" s="196">
        <v>740.12214430999995</v>
      </c>
      <c r="S1530" s="196">
        <v>740.12740918999998</v>
      </c>
      <c r="T1530" s="196">
        <v>740.13676577000001</v>
      </c>
      <c r="U1530" s="196">
        <v>740.15175093000005</v>
      </c>
      <c r="V1530" s="196">
        <v>740.14972436999994</v>
      </c>
      <c r="W1530" s="196">
        <v>740.14133669</v>
      </c>
      <c r="X1530" s="196">
        <v>740.13116697999999</v>
      </c>
      <c r="Y1530" s="196">
        <v>740.11852498999997</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740.1</v>
      </c>
      <c r="C1532" s="36">
        <v>740.09</v>
      </c>
      <c r="D1532" s="36">
        <v>740.08</v>
      </c>
      <c r="E1532" s="36">
        <v>740.08</v>
      </c>
      <c r="F1532" s="36">
        <v>740.07</v>
      </c>
      <c r="G1532" s="36">
        <v>740.07</v>
      </c>
      <c r="H1532" s="36">
        <v>740.07</v>
      </c>
      <c r="I1532" s="36">
        <v>740.08</v>
      </c>
      <c r="J1532" s="36">
        <v>740.09</v>
      </c>
      <c r="K1532" s="36">
        <v>740.1</v>
      </c>
      <c r="L1532" s="36">
        <v>740.11</v>
      </c>
      <c r="M1532" s="36">
        <v>740.12</v>
      </c>
      <c r="N1532" s="36">
        <v>740.13</v>
      </c>
      <c r="O1532" s="36">
        <v>740.12</v>
      </c>
      <c r="P1532" s="36">
        <v>740.12</v>
      </c>
      <c r="Q1532" s="36">
        <v>740.12</v>
      </c>
      <c r="R1532" s="36">
        <v>740.12</v>
      </c>
      <c r="S1532" s="36">
        <v>740.12</v>
      </c>
      <c r="T1532" s="36">
        <v>740.13</v>
      </c>
      <c r="U1532" s="36">
        <v>740.15</v>
      </c>
      <c r="V1532" s="36">
        <v>740.15</v>
      </c>
      <c r="W1532" s="36">
        <v>740.14</v>
      </c>
      <c r="X1532" s="36">
        <v>740.14</v>
      </c>
      <c r="Y1532" s="36">
        <v>740.11</v>
      </c>
    </row>
    <row r="1533" spans="1:25" ht="51.75" thickBot="1" x14ac:dyDescent="0.25">
      <c r="A1533" s="133" t="s">
        <v>71</v>
      </c>
      <c r="B1533" s="196">
        <v>740.10360320999996</v>
      </c>
      <c r="C1533" s="196">
        <v>740.08945475999997</v>
      </c>
      <c r="D1533" s="196">
        <v>740.08264859999997</v>
      </c>
      <c r="E1533" s="196">
        <v>740.07711399000004</v>
      </c>
      <c r="F1533" s="196">
        <v>740.06877350000002</v>
      </c>
      <c r="G1533" s="196">
        <v>740.07061396999995</v>
      </c>
      <c r="H1533" s="196">
        <v>740.07059251999999</v>
      </c>
      <c r="I1533" s="196">
        <v>740.0790164</v>
      </c>
      <c r="J1533" s="196">
        <v>740.08540477999998</v>
      </c>
      <c r="K1533" s="196">
        <v>740.09820090000005</v>
      </c>
      <c r="L1533" s="196">
        <v>740.11415662000002</v>
      </c>
      <c r="M1533" s="196">
        <v>740.12447096000005</v>
      </c>
      <c r="N1533" s="196">
        <v>740.12711160000003</v>
      </c>
      <c r="O1533" s="196">
        <v>740.12398001999998</v>
      </c>
      <c r="P1533" s="196">
        <v>740.12353198000005</v>
      </c>
      <c r="Q1533" s="196">
        <v>740.12145742999996</v>
      </c>
      <c r="R1533" s="196">
        <v>740.12260103000006</v>
      </c>
      <c r="S1533" s="196">
        <v>740.12114597000004</v>
      </c>
      <c r="T1533" s="196">
        <v>740.13248329999999</v>
      </c>
      <c r="U1533" s="196">
        <v>740.15059521000001</v>
      </c>
      <c r="V1533" s="196">
        <v>740.14799409</v>
      </c>
      <c r="W1533" s="196">
        <v>740.14220405000003</v>
      </c>
      <c r="X1533" s="196">
        <v>740.13541809000003</v>
      </c>
      <c r="Y1533" s="196">
        <v>740.11480702999995</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740.11</v>
      </c>
      <c r="C1535" s="36">
        <v>740.09</v>
      </c>
      <c r="D1535" s="36">
        <v>740.08</v>
      </c>
      <c r="E1535" s="36">
        <v>740.08</v>
      </c>
      <c r="F1535" s="36">
        <v>740.07</v>
      </c>
      <c r="G1535" s="36">
        <v>740.07</v>
      </c>
      <c r="H1535" s="36">
        <v>740.08</v>
      </c>
      <c r="I1535" s="36">
        <v>740.12</v>
      </c>
      <c r="J1535" s="36">
        <v>740.13</v>
      </c>
      <c r="K1535" s="36">
        <v>740.14</v>
      </c>
      <c r="L1535" s="36">
        <v>740.14</v>
      </c>
      <c r="M1535" s="36">
        <v>740.15</v>
      </c>
      <c r="N1535" s="36">
        <v>740.15</v>
      </c>
      <c r="O1535" s="36">
        <v>740.14</v>
      </c>
      <c r="P1535" s="36">
        <v>740.15</v>
      </c>
      <c r="Q1535" s="36">
        <v>740.15</v>
      </c>
      <c r="R1535" s="36">
        <v>740.14</v>
      </c>
      <c r="S1535" s="36">
        <v>740.15</v>
      </c>
      <c r="T1535" s="36">
        <v>740.16</v>
      </c>
      <c r="U1535" s="36">
        <v>740.16</v>
      </c>
      <c r="V1535" s="36">
        <v>740.16</v>
      </c>
      <c r="W1535" s="36">
        <v>740.16</v>
      </c>
      <c r="X1535" s="36">
        <v>740.15</v>
      </c>
      <c r="Y1535" s="36">
        <v>740.2</v>
      </c>
    </row>
    <row r="1536" spans="1:25" ht="51.75" thickBot="1" x14ac:dyDescent="0.25">
      <c r="A1536" s="133" t="s">
        <v>71</v>
      </c>
      <c r="B1536" s="196">
        <v>740.10938972999998</v>
      </c>
      <c r="C1536" s="196">
        <v>740.08923503000005</v>
      </c>
      <c r="D1536" s="196">
        <v>740.08381234000001</v>
      </c>
      <c r="E1536" s="196">
        <v>740.07953232</v>
      </c>
      <c r="F1536" s="196">
        <v>740.07386973999996</v>
      </c>
      <c r="G1536" s="196">
        <v>740.07291911000004</v>
      </c>
      <c r="H1536" s="196">
        <v>740.07832569000004</v>
      </c>
      <c r="I1536" s="196">
        <v>740.12182048</v>
      </c>
      <c r="J1536" s="196">
        <v>740.13062649000005</v>
      </c>
      <c r="K1536" s="196">
        <v>740.13713005</v>
      </c>
      <c r="L1536" s="196">
        <v>740.14283159000001</v>
      </c>
      <c r="M1536" s="196">
        <v>740.14630436000004</v>
      </c>
      <c r="N1536" s="196">
        <v>740.14706403000002</v>
      </c>
      <c r="O1536" s="196">
        <v>740.14071224999998</v>
      </c>
      <c r="P1536" s="196">
        <v>740.14619207999999</v>
      </c>
      <c r="Q1536" s="196">
        <v>740.14547327000002</v>
      </c>
      <c r="R1536" s="196">
        <v>740.14377625999998</v>
      </c>
      <c r="S1536" s="196">
        <v>740.15275747999999</v>
      </c>
      <c r="T1536" s="196">
        <v>740.15719388000002</v>
      </c>
      <c r="U1536" s="196">
        <v>740.15906246999998</v>
      </c>
      <c r="V1536" s="196">
        <v>740.15624868999998</v>
      </c>
      <c r="W1536" s="196">
        <v>740.15533606999998</v>
      </c>
      <c r="X1536" s="196">
        <v>740.15233988</v>
      </c>
      <c r="Y1536" s="196">
        <v>740.20243502999995</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9"/>
      <c r="B1539" s="340"/>
      <c r="C1539" s="340"/>
      <c r="D1539" s="340"/>
      <c r="E1539" s="340"/>
      <c r="F1539" s="340"/>
      <c r="G1539" s="340"/>
      <c r="H1539" s="340"/>
      <c r="I1539" s="340"/>
      <c r="J1539" s="340"/>
      <c r="K1539" s="340"/>
      <c r="L1539" s="340"/>
      <c r="M1539" s="331"/>
      <c r="N1539" s="332" t="s">
        <v>103</v>
      </c>
      <c r="O1539" s="332"/>
      <c r="P1539" s="332"/>
      <c r="Q1539" s="332"/>
      <c r="R1539" s="19"/>
      <c r="S1539" s="19"/>
      <c r="T1539" s="19"/>
      <c r="U1539" s="19"/>
      <c r="V1539" s="19"/>
      <c r="W1539" s="19"/>
      <c r="X1539" s="19"/>
      <c r="Y1539" s="19"/>
      <c r="Z1539" s="18">
        <v>1</v>
      </c>
    </row>
    <row r="1540" spans="1:26" ht="27" customHeight="1" thickBot="1" x14ac:dyDescent="0.25">
      <c r="A1540" s="341" t="s">
        <v>66</v>
      </c>
      <c r="B1540" s="342"/>
      <c r="C1540" s="342"/>
      <c r="D1540" s="342"/>
      <c r="E1540" s="342"/>
      <c r="F1540" s="342"/>
      <c r="G1540" s="342"/>
      <c r="H1540" s="342"/>
      <c r="I1540" s="342"/>
      <c r="J1540" s="342"/>
      <c r="K1540" s="342"/>
      <c r="L1540" s="342"/>
      <c r="M1540" s="343"/>
      <c r="N1540" s="344">
        <v>0</v>
      </c>
      <c r="O1540" s="344"/>
      <c r="P1540" s="344"/>
      <c r="Q1540" s="344"/>
      <c r="R1540" s="19"/>
      <c r="S1540" s="19"/>
      <c r="T1540" s="19"/>
      <c r="U1540" s="19"/>
      <c r="V1540" s="19"/>
      <c r="W1540" s="19"/>
      <c r="X1540" s="19"/>
      <c r="Y1540" s="19"/>
      <c r="Z1540" s="138">
        <v>1</v>
      </c>
    </row>
    <row r="1541" spans="1:26" ht="30" customHeight="1" thickBot="1" x14ac:dyDescent="0.25">
      <c r="A1541" s="341" t="s">
        <v>65</v>
      </c>
      <c r="B1541" s="342"/>
      <c r="C1541" s="342"/>
      <c r="D1541" s="342"/>
      <c r="E1541" s="342"/>
      <c r="F1541" s="342"/>
      <c r="G1541" s="342"/>
      <c r="H1541" s="342"/>
      <c r="I1541" s="342"/>
      <c r="J1541" s="342"/>
      <c r="K1541" s="342"/>
      <c r="L1541" s="342"/>
      <c r="M1541" s="343"/>
      <c r="N1541" s="344">
        <v>0</v>
      </c>
      <c r="O1541" s="344"/>
      <c r="P1541" s="344"/>
      <c r="Q1541" s="344"/>
      <c r="R1541" s="19"/>
      <c r="S1541" s="19"/>
      <c r="T1541" s="19"/>
      <c r="U1541" s="19"/>
      <c r="V1541" s="19"/>
      <c r="W1541" s="19"/>
      <c r="X1541" s="19"/>
      <c r="Y1541" s="19"/>
      <c r="Z1541" s="138">
        <v>1</v>
      </c>
    </row>
    <row r="1542" spans="1:26" ht="34.5" customHeight="1" x14ac:dyDescent="0.2">
      <c r="A1542" s="345" t="s">
        <v>104</v>
      </c>
      <c r="B1542" s="346"/>
      <c r="C1542" s="346"/>
      <c r="D1542" s="346"/>
      <c r="E1542" s="346"/>
      <c r="F1542" s="346"/>
      <c r="G1542" s="346"/>
      <c r="H1542" s="346"/>
      <c r="I1542" s="346"/>
      <c r="J1542" s="346"/>
      <c r="K1542" s="346"/>
      <c r="L1542" s="346"/>
      <c r="M1542" s="347"/>
      <c r="N1542" s="348">
        <v>0</v>
      </c>
      <c r="O1542" s="349"/>
      <c r="P1542" s="349"/>
      <c r="Q1542" s="350"/>
      <c r="R1542" s="19"/>
      <c r="S1542" s="19"/>
      <c r="T1542" s="19"/>
      <c r="U1542" s="19"/>
      <c r="V1542" s="19"/>
      <c r="W1542" s="19"/>
      <c r="X1542" s="19"/>
      <c r="Y1542" s="19"/>
    </row>
    <row r="1543" spans="1:26" ht="15" thickBot="1" x14ac:dyDescent="0.25">
      <c r="A1543" s="351" t="s">
        <v>4</v>
      </c>
      <c r="B1543" s="352"/>
      <c r="C1543" s="352"/>
      <c r="D1543" s="352"/>
      <c r="E1543" s="352"/>
      <c r="F1543" s="352"/>
      <c r="G1543" s="352"/>
      <c r="H1543" s="352"/>
      <c r="I1543" s="352"/>
      <c r="J1543" s="352"/>
      <c r="K1543" s="352"/>
      <c r="L1543" s="352"/>
      <c r="M1543" s="353"/>
      <c r="N1543" s="354">
        <v>0</v>
      </c>
      <c r="O1543" s="355"/>
      <c r="P1543" s="355"/>
      <c r="Q1543" s="356"/>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17" t="s">
        <v>93</v>
      </c>
      <c r="B1545" s="317"/>
      <c r="C1545" s="317"/>
      <c r="D1545" s="317"/>
      <c r="E1545" s="317"/>
      <c r="F1545" s="317"/>
      <c r="G1545" s="317"/>
      <c r="H1545" s="317"/>
      <c r="I1545" s="317"/>
      <c r="J1545" s="317"/>
      <c r="K1545" s="317"/>
      <c r="L1545" s="317"/>
      <c r="M1545" s="317"/>
      <c r="N1545" s="317"/>
      <c r="O1545" s="317"/>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290"/>
      <c r="B1547" s="291"/>
      <c r="C1547" s="291"/>
      <c r="D1547" s="291"/>
      <c r="E1547" s="291"/>
      <c r="F1547" s="291"/>
      <c r="G1547" s="291"/>
      <c r="H1547" s="291"/>
      <c r="I1547" s="291"/>
      <c r="J1547" s="291"/>
      <c r="K1547" s="291"/>
      <c r="L1547" s="292"/>
      <c r="M1547" s="293" t="s">
        <v>67</v>
      </c>
      <c r="N1547" s="294"/>
      <c r="O1547" s="295"/>
      <c r="P1547" s="6"/>
      <c r="Q1547" s="6"/>
      <c r="R1547" s="6"/>
      <c r="S1547" s="6"/>
      <c r="T1547" s="6"/>
      <c r="U1547" s="6"/>
      <c r="V1547" s="6"/>
      <c r="W1547" s="6"/>
      <c r="X1547" s="6"/>
      <c r="Y1547" s="6"/>
    </row>
    <row r="1548" spans="1:26" ht="15.75" thickBot="1" x14ac:dyDescent="0.25">
      <c r="A1548" s="305" t="s">
        <v>94</v>
      </c>
      <c r="B1548" s="306"/>
      <c r="C1548" s="306"/>
      <c r="D1548" s="306"/>
      <c r="E1548" s="306"/>
      <c r="F1548" s="306"/>
      <c r="G1548" s="306"/>
      <c r="H1548" s="306"/>
      <c r="I1548" s="306"/>
      <c r="J1548" s="306"/>
      <c r="K1548" s="306"/>
      <c r="L1548" s="307"/>
      <c r="M1548" s="302">
        <v>470951.44</v>
      </c>
      <c r="N1548" s="303"/>
      <c r="O1548" s="304"/>
      <c r="P1548" s="6"/>
      <c r="Q1548" s="6"/>
      <c r="R1548" s="6"/>
      <c r="S1548" s="6"/>
      <c r="T1548" s="6"/>
      <c r="U1548" s="6"/>
      <c r="V1548" s="6"/>
      <c r="W1548" s="6"/>
      <c r="X1548" s="6"/>
      <c r="Y1548" s="6"/>
      <c r="Z1548" s="138">
        <v>1</v>
      </c>
    </row>
    <row r="1549" spans="1:26" ht="18.75" customHeight="1" thickBot="1" x14ac:dyDescent="0.25">
      <c r="A1549" s="308" t="s">
        <v>95</v>
      </c>
      <c r="B1549" s="309"/>
      <c r="C1549" s="309"/>
      <c r="D1549" s="309"/>
      <c r="E1549" s="309"/>
      <c r="F1549" s="309"/>
      <c r="G1549" s="309"/>
      <c r="H1549" s="309"/>
      <c r="I1549" s="309"/>
      <c r="J1549" s="309"/>
      <c r="K1549" s="309"/>
      <c r="L1549" s="310"/>
      <c r="M1549" s="357">
        <v>442639.35606060608</v>
      </c>
      <c r="N1549" s="358"/>
      <c r="O1549" s="359"/>
      <c r="P1549" s="30"/>
      <c r="Q1549" s="30"/>
      <c r="R1549" s="30"/>
      <c r="S1549" s="30"/>
      <c r="T1549" s="30"/>
      <c r="U1549" s="30"/>
      <c r="V1549" s="30"/>
      <c r="W1549" s="30"/>
      <c r="X1549" s="30"/>
      <c r="Y1549" s="30"/>
    </row>
    <row r="1550" spans="1:26" ht="15" thickBot="1" x14ac:dyDescent="0.25">
      <c r="A1550" s="311" t="s">
        <v>4</v>
      </c>
      <c r="B1550" s="312"/>
      <c r="C1550" s="312"/>
      <c r="D1550" s="312"/>
      <c r="E1550" s="312"/>
      <c r="F1550" s="312"/>
      <c r="G1550" s="312"/>
      <c r="H1550" s="312"/>
      <c r="I1550" s="312"/>
      <c r="J1550" s="312"/>
      <c r="K1550" s="312"/>
      <c r="L1550" s="313"/>
      <c r="M1550" s="357">
        <v>28312.080000000002</v>
      </c>
      <c r="N1550" s="358"/>
      <c r="O1550" s="359"/>
      <c r="P1550" s="19"/>
      <c r="Q1550" s="19"/>
      <c r="R1550" s="19"/>
      <c r="S1550" s="19"/>
      <c r="T1550" s="19"/>
      <c r="U1550" s="19"/>
      <c r="V1550" s="19"/>
      <c r="W1550" s="19"/>
      <c r="X1550" s="19"/>
      <c r="Y1550" s="19"/>
    </row>
    <row r="1554" spans="1:26" ht="15.75" x14ac:dyDescent="0.2">
      <c r="A1554" s="319" t="s">
        <v>98</v>
      </c>
      <c r="B1554" s="319"/>
      <c r="C1554" s="319"/>
      <c r="D1554" s="319"/>
      <c r="E1554" s="319"/>
      <c r="F1554" s="319"/>
      <c r="G1554" s="319"/>
      <c r="H1554" s="319"/>
      <c r="I1554" s="319"/>
      <c r="J1554" s="319"/>
      <c r="K1554" s="319"/>
      <c r="L1554" s="319"/>
      <c r="M1554" s="319"/>
      <c r="N1554" s="319"/>
      <c r="O1554" s="319"/>
      <c r="P1554" s="319"/>
      <c r="Q1554" s="319"/>
      <c r="R1554" s="319"/>
      <c r="S1554" s="319"/>
      <c r="T1554" s="319"/>
      <c r="U1554" s="319"/>
      <c r="V1554" s="319"/>
      <c r="W1554" s="319"/>
      <c r="X1554" s="319"/>
      <c r="Y1554" s="319"/>
      <c r="Z1554" s="138">
        <v>1</v>
      </c>
    </row>
    <row r="1555" spans="1:26" ht="15" thickBot="1" x14ac:dyDescent="0.25">
      <c r="A1555" s="79"/>
      <c r="B1555" s="79"/>
      <c r="C1555" s="79"/>
      <c r="D1555" s="79"/>
      <c r="E1555" s="79"/>
    </row>
    <row r="1556" spans="1:26" ht="15" thickBot="1" x14ac:dyDescent="0.25">
      <c r="A1556" s="327" t="s">
        <v>37</v>
      </c>
      <c r="B1556" s="287"/>
      <c r="C1556" s="287"/>
      <c r="D1556" s="287"/>
      <c r="E1556" s="288"/>
      <c r="F1556" s="331" t="s">
        <v>10</v>
      </c>
      <c r="G1556" s="332"/>
      <c r="H1556" s="332"/>
      <c r="I1556" s="332"/>
      <c r="J1556" s="332"/>
      <c r="K1556" s="332"/>
      <c r="L1556" s="332"/>
      <c r="M1556" s="332"/>
    </row>
    <row r="1557" spans="1:26" ht="15" thickBot="1" x14ac:dyDescent="0.25">
      <c r="A1557" s="328"/>
      <c r="B1557" s="329"/>
      <c r="C1557" s="329"/>
      <c r="D1557" s="329"/>
      <c r="E1557" s="330"/>
      <c r="F1557" s="333" t="s">
        <v>1</v>
      </c>
      <c r="G1557" s="334"/>
      <c r="H1557" s="334" t="s">
        <v>9</v>
      </c>
      <c r="I1557" s="334"/>
      <c r="J1557" s="334" t="s">
        <v>8</v>
      </c>
      <c r="K1557" s="334"/>
      <c r="L1557" s="334" t="s">
        <v>2</v>
      </c>
      <c r="M1557" s="335"/>
    </row>
    <row r="1558" spans="1:26" ht="57" customHeight="1" thickBot="1" x14ac:dyDescent="0.25">
      <c r="A1558" s="322" t="s">
        <v>99</v>
      </c>
      <c r="B1558" s="322"/>
      <c r="C1558" s="322"/>
      <c r="D1558" s="322"/>
      <c r="E1558" s="322"/>
      <c r="F1558" s="320">
        <v>591603.9</v>
      </c>
      <c r="G1558" s="323"/>
      <c r="H1558" s="320">
        <v>0</v>
      </c>
      <c r="I1558" s="323"/>
      <c r="J1558" s="320">
        <v>761966.18</v>
      </c>
      <c r="K1558" s="323"/>
      <c r="L1558" s="320">
        <v>1200155.1499999999</v>
      </c>
      <c r="M1558" s="323"/>
      <c r="Z1558" s="138">
        <v>1</v>
      </c>
    </row>
    <row r="1559" spans="1:26" ht="90" customHeight="1" thickBot="1" x14ac:dyDescent="0.25">
      <c r="A1559" s="322" t="s">
        <v>100</v>
      </c>
      <c r="B1559" s="322"/>
      <c r="C1559" s="322"/>
      <c r="D1559" s="322"/>
      <c r="E1559" s="322"/>
      <c r="F1559" s="360">
        <v>155541.57999999999</v>
      </c>
      <c r="G1559" s="320"/>
      <c r="H1559" s="320"/>
      <c r="I1559" s="320"/>
      <c r="J1559" s="320"/>
      <c r="K1559" s="320"/>
      <c r="L1559" s="320"/>
      <c r="M1559" s="321"/>
      <c r="Z1559" s="138">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A30" sqref="A30:A31"/>
    </sheetView>
  </sheetViews>
  <sheetFormatPr defaultRowHeight="12.75" x14ac:dyDescent="0.2"/>
  <cols>
    <col min="1" max="1" width="45" style="198" customWidth="1"/>
    <col min="2" max="2" width="45.140625" style="198" customWidth="1"/>
    <col min="3" max="4" width="24.28515625" style="198" customWidth="1"/>
    <col min="5" max="12" width="15.7109375" style="198" customWidth="1"/>
    <col min="13"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4" x14ac:dyDescent="0.2">
      <c r="A1" s="197" t="s">
        <v>120</v>
      </c>
      <c r="B1" s="197"/>
    </row>
    <row r="2" spans="1:4" ht="15" customHeight="1" x14ac:dyDescent="0.2">
      <c r="A2" s="197" t="s">
        <v>121</v>
      </c>
      <c r="B2" s="197"/>
    </row>
    <row r="3" spans="1:4" ht="15" customHeight="1" x14ac:dyDescent="0.2">
      <c r="A3" s="197"/>
      <c r="B3" s="197"/>
    </row>
    <row r="4" spans="1:4" ht="15" customHeight="1" x14ac:dyDescent="0.2">
      <c r="A4" s="376" t="s">
        <v>122</v>
      </c>
      <c r="B4" s="377"/>
      <c r="C4" s="199"/>
      <c r="D4" s="200" t="s">
        <v>123</v>
      </c>
    </row>
    <row r="5" spans="1:4" ht="15" customHeight="1" x14ac:dyDescent="0.2">
      <c r="A5" s="378" t="s">
        <v>124</v>
      </c>
      <c r="B5" s="379"/>
      <c r="C5" s="201"/>
      <c r="D5" s="202" t="s">
        <v>125</v>
      </c>
    </row>
    <row r="6" spans="1:4" ht="15" customHeight="1" x14ac:dyDescent="0.2">
      <c r="A6" s="376" t="s">
        <v>126</v>
      </c>
      <c r="B6" s="377"/>
      <c r="C6" s="203"/>
      <c r="D6" s="200" t="s">
        <v>184</v>
      </c>
    </row>
    <row r="7" spans="1:4" ht="15" customHeight="1" x14ac:dyDescent="0.2">
      <c r="A7" s="376" t="s">
        <v>127</v>
      </c>
      <c r="B7" s="377"/>
      <c r="C7" s="203"/>
      <c r="D7" s="200" t="s">
        <v>185</v>
      </c>
    </row>
    <row r="8" spans="1:4" ht="15" customHeight="1" x14ac:dyDescent="0.2">
      <c r="A8" s="380" t="s">
        <v>128</v>
      </c>
      <c r="B8" s="380"/>
      <c r="C8" s="241"/>
      <c r="D8" s="204"/>
    </row>
    <row r="9" spans="1:4" ht="15" customHeight="1" x14ac:dyDescent="0.2">
      <c r="A9" s="205" t="s">
        <v>129</v>
      </c>
      <c r="B9" s="206"/>
      <c r="C9" s="207"/>
      <c r="D9" s="208"/>
    </row>
    <row r="10" spans="1:4" ht="30" customHeight="1" x14ac:dyDescent="0.2">
      <c r="A10" s="374" t="s">
        <v>130</v>
      </c>
      <c r="B10" s="375"/>
      <c r="C10" s="209"/>
      <c r="D10" s="210">
        <v>4.11684508</v>
      </c>
    </row>
    <row r="11" spans="1:4" ht="66" customHeight="1" x14ac:dyDescent="0.2">
      <c r="A11" s="374" t="s">
        <v>131</v>
      </c>
      <c r="B11" s="375"/>
      <c r="C11" s="209"/>
      <c r="D11" s="210">
        <v>1042.3412699</v>
      </c>
    </row>
    <row r="12" spans="1:4" ht="30" customHeight="1" x14ac:dyDescent="0.2">
      <c r="A12" s="374" t="s">
        <v>132</v>
      </c>
      <c r="B12" s="375"/>
      <c r="C12" s="209"/>
      <c r="D12" s="211">
        <v>442639.35606060608</v>
      </c>
    </row>
    <row r="13" spans="1:4" ht="30" customHeight="1" x14ac:dyDescent="0.2">
      <c r="A13" s="374" t="s">
        <v>133</v>
      </c>
      <c r="B13" s="375"/>
      <c r="C13" s="209"/>
      <c r="D13" s="212"/>
    </row>
    <row r="14" spans="1:4" ht="24.75" customHeight="1" x14ac:dyDescent="0.2">
      <c r="A14" s="370" t="s">
        <v>134</v>
      </c>
      <c r="B14" s="371"/>
      <c r="C14" s="209"/>
      <c r="D14" s="210">
        <v>1025.06774034</v>
      </c>
    </row>
    <row r="15" spans="1:4" ht="15" customHeight="1" x14ac:dyDescent="0.2">
      <c r="A15" s="370" t="s">
        <v>135</v>
      </c>
      <c r="B15" s="371"/>
      <c r="C15" s="209"/>
      <c r="D15" s="210">
        <v>1940.3344943899999</v>
      </c>
    </row>
    <row r="16" spans="1:4" ht="15" customHeight="1" x14ac:dyDescent="0.2">
      <c r="A16" s="370" t="s">
        <v>136</v>
      </c>
      <c r="B16" s="371"/>
      <c r="C16" s="209"/>
      <c r="D16" s="210">
        <v>3059.6732340100002</v>
      </c>
    </row>
    <row r="17" spans="1:12" ht="15" customHeight="1" x14ac:dyDescent="0.2">
      <c r="A17" s="370" t="s">
        <v>137</v>
      </c>
      <c r="B17" s="371"/>
      <c r="C17" s="209"/>
      <c r="D17" s="210">
        <v>2182.8230033599998</v>
      </c>
    </row>
    <row r="18" spans="1:12" ht="52.5" customHeight="1" x14ac:dyDescent="0.2">
      <c r="A18" s="374" t="s">
        <v>138</v>
      </c>
      <c r="B18" s="375"/>
      <c r="C18" s="209"/>
      <c r="D18" s="210">
        <v>0</v>
      </c>
    </row>
    <row r="19" spans="1:12" ht="15" customHeight="1" x14ac:dyDescent="0.2">
      <c r="A19" s="205" t="s">
        <v>139</v>
      </c>
      <c r="B19" s="206"/>
      <c r="C19" s="213"/>
      <c r="D19" s="214"/>
    </row>
    <row r="20" spans="1:12" ht="30" customHeight="1" x14ac:dyDescent="0.2">
      <c r="A20" s="374" t="s">
        <v>140</v>
      </c>
      <c r="B20" s="375"/>
      <c r="C20" s="209"/>
      <c r="D20" s="215">
        <v>386.54599999999999</v>
      </c>
    </row>
    <row r="21" spans="1:12" ht="30" customHeight="1" x14ac:dyDescent="0.2">
      <c r="A21" s="374" t="s">
        <v>141</v>
      </c>
      <c r="B21" s="375"/>
      <c r="C21" s="216"/>
      <c r="D21" s="215">
        <v>0.79200000000000004</v>
      </c>
    </row>
    <row r="22" spans="1:12" ht="15" customHeight="1" x14ac:dyDescent="0.2">
      <c r="A22" s="205" t="s">
        <v>142</v>
      </c>
      <c r="B22" s="206"/>
      <c r="C22" s="213"/>
      <c r="D22" s="214"/>
    </row>
    <row r="23" spans="1:12" ht="20.25" customHeight="1" x14ac:dyDescent="0.2">
      <c r="A23" s="374" t="s">
        <v>143</v>
      </c>
      <c r="B23" s="375"/>
      <c r="C23" s="217"/>
      <c r="D23" s="212"/>
    </row>
    <row r="24" spans="1:12" ht="22.5" customHeight="1" x14ac:dyDescent="0.2">
      <c r="A24" s="370" t="s">
        <v>134</v>
      </c>
      <c r="B24" s="371"/>
      <c r="C24" s="217"/>
      <c r="D24" s="218">
        <v>0</v>
      </c>
    </row>
    <row r="25" spans="1:12" ht="15" customHeight="1" x14ac:dyDescent="0.2">
      <c r="A25" s="370" t="s">
        <v>135</v>
      </c>
      <c r="B25" s="371"/>
      <c r="C25" s="217"/>
      <c r="D25" s="218">
        <v>2.0395169785392569E-3</v>
      </c>
    </row>
    <row r="26" spans="1:12" ht="20.25" customHeight="1" x14ac:dyDescent="0.2">
      <c r="A26" s="370" t="s">
        <v>136</v>
      </c>
      <c r="B26" s="371"/>
      <c r="C26" s="217"/>
      <c r="D26" s="218">
        <v>4.4729588001486045E-3</v>
      </c>
    </row>
    <row r="27" spans="1:12" ht="15" customHeight="1" x14ac:dyDescent="0.2">
      <c r="A27" s="370" t="s">
        <v>137</v>
      </c>
      <c r="B27" s="371"/>
      <c r="C27" s="217"/>
      <c r="D27" s="218">
        <v>2.5666868674429381E-3</v>
      </c>
    </row>
    <row r="29" spans="1:12" x14ac:dyDescent="0.2">
      <c r="A29" s="242" t="s">
        <v>144</v>
      </c>
      <c r="B29" s="243"/>
      <c r="C29" s="243"/>
      <c r="D29" s="244"/>
      <c r="E29" s="244"/>
      <c r="F29" s="245"/>
      <c r="G29" s="245"/>
      <c r="H29" s="245"/>
      <c r="I29" s="246"/>
      <c r="J29" s="245"/>
      <c r="K29" s="245"/>
      <c r="L29" s="245"/>
    </row>
    <row r="30" spans="1:12" ht="280.5" customHeight="1" x14ac:dyDescent="0.2">
      <c r="A30" s="372" t="s">
        <v>35</v>
      </c>
      <c r="B30" s="372" t="s">
        <v>145</v>
      </c>
      <c r="C30" s="247" t="s">
        <v>146</v>
      </c>
      <c r="D30" s="247" t="s">
        <v>147</v>
      </c>
      <c r="E30" s="361" t="s">
        <v>148</v>
      </c>
      <c r="F30" s="362"/>
      <c r="G30" s="362"/>
      <c r="H30" s="363"/>
      <c r="I30" s="361" t="s">
        <v>149</v>
      </c>
      <c r="J30" s="362"/>
      <c r="K30" s="362"/>
      <c r="L30" s="363"/>
    </row>
    <row r="31" spans="1:12" x14ac:dyDescent="0.2">
      <c r="A31" s="373"/>
      <c r="B31" s="373"/>
      <c r="C31" s="247" t="s">
        <v>150</v>
      </c>
      <c r="D31" s="247" t="s">
        <v>150</v>
      </c>
      <c r="E31" s="361" t="s">
        <v>150</v>
      </c>
      <c r="F31" s="362"/>
      <c r="G31" s="362"/>
      <c r="H31" s="363"/>
      <c r="I31" s="361" t="s">
        <v>150</v>
      </c>
      <c r="J31" s="362"/>
      <c r="K31" s="362"/>
      <c r="L31" s="363"/>
    </row>
    <row r="32" spans="1:12" x14ac:dyDescent="0.2">
      <c r="A32" s="364"/>
      <c r="B32" s="364"/>
      <c r="C32" s="366"/>
      <c r="D32" s="366"/>
      <c r="E32" s="367"/>
      <c r="F32" s="368"/>
      <c r="G32" s="368"/>
      <c r="H32" s="369"/>
      <c r="I32" s="367"/>
      <c r="J32" s="368"/>
      <c r="K32" s="368"/>
      <c r="L32" s="369"/>
    </row>
    <row r="33" spans="1:13" ht="15" customHeight="1" x14ac:dyDescent="0.2">
      <c r="A33" s="365"/>
      <c r="B33" s="365"/>
      <c r="C33" s="365"/>
      <c r="D33" s="365"/>
      <c r="E33" s="219" t="s">
        <v>151</v>
      </c>
      <c r="F33" s="219" t="s">
        <v>152</v>
      </c>
      <c r="G33" s="219" t="s">
        <v>153</v>
      </c>
      <c r="H33" s="219" t="s">
        <v>154</v>
      </c>
      <c r="I33" s="219" t="s">
        <v>155</v>
      </c>
      <c r="J33" s="219" t="s">
        <v>156</v>
      </c>
      <c r="K33" s="219" t="s">
        <v>157</v>
      </c>
      <c r="L33" s="219" t="s">
        <v>158</v>
      </c>
    </row>
    <row r="34" spans="1:13" ht="12.75" customHeight="1" x14ac:dyDescent="0.2">
      <c r="A34" s="220" t="s">
        <v>186</v>
      </c>
      <c r="B34" s="220">
        <v>1</v>
      </c>
      <c r="C34" s="221">
        <v>1053.8437411299999</v>
      </c>
      <c r="D34" s="221">
        <v>1048.6007374400001</v>
      </c>
      <c r="E34" s="221">
        <v>0</v>
      </c>
      <c r="F34" s="221">
        <v>98.691834110000002</v>
      </c>
      <c r="G34" s="221">
        <v>246.72958528000001</v>
      </c>
      <c r="H34" s="221">
        <v>493.45917056000002</v>
      </c>
      <c r="I34" s="221">
        <v>0</v>
      </c>
      <c r="J34" s="221">
        <v>542.80508761999999</v>
      </c>
      <c r="K34" s="221">
        <v>641.49692173000005</v>
      </c>
      <c r="L34" s="221">
        <v>740.18875584</v>
      </c>
      <c r="M34" s="149">
        <v>1</v>
      </c>
    </row>
    <row r="35" spans="1:13" ht="12.75" customHeight="1" x14ac:dyDescent="0.2">
      <c r="A35" s="220" t="s">
        <v>186</v>
      </c>
      <c r="B35" s="220">
        <v>2</v>
      </c>
      <c r="C35" s="221">
        <v>929.39443168000003</v>
      </c>
      <c r="D35" s="221">
        <v>924.77057878999995</v>
      </c>
      <c r="E35" s="221">
        <v>0</v>
      </c>
      <c r="F35" s="221">
        <v>98.688203560000005</v>
      </c>
      <c r="G35" s="221">
        <v>246.72050888999999</v>
      </c>
      <c r="H35" s="221">
        <v>493.44101778999999</v>
      </c>
      <c r="I35" s="221">
        <v>0</v>
      </c>
      <c r="J35" s="221">
        <v>542.78511956</v>
      </c>
      <c r="K35" s="221">
        <v>641.47332312000003</v>
      </c>
      <c r="L35" s="221">
        <v>740.16152667999995</v>
      </c>
      <c r="M35" s="149">
        <f>M34+1</f>
        <v>2</v>
      </c>
    </row>
    <row r="36" spans="1:13" ht="12.75" customHeight="1" x14ac:dyDescent="0.2">
      <c r="A36" s="220" t="s">
        <v>186</v>
      </c>
      <c r="B36" s="220">
        <v>3</v>
      </c>
      <c r="C36" s="221">
        <v>880.82783543000005</v>
      </c>
      <c r="D36" s="221">
        <v>876.44560738999996</v>
      </c>
      <c r="E36" s="221">
        <v>0</v>
      </c>
      <c r="F36" s="221">
        <v>98.686395160000004</v>
      </c>
      <c r="G36" s="221">
        <v>246.71598791</v>
      </c>
      <c r="H36" s="221">
        <v>493.43197581999999</v>
      </c>
      <c r="I36" s="221">
        <v>0</v>
      </c>
      <c r="J36" s="221">
        <v>542.77517339999997</v>
      </c>
      <c r="K36" s="221">
        <v>641.46156856000005</v>
      </c>
      <c r="L36" s="221">
        <v>740.14796372000001</v>
      </c>
      <c r="M36" s="149">
        <f t="shared" ref="M36:M99" si="0">M35+1</f>
        <v>3</v>
      </c>
    </row>
    <row r="37" spans="1:13" ht="12.75" customHeight="1" x14ac:dyDescent="0.2">
      <c r="A37" s="220" t="s">
        <v>186</v>
      </c>
      <c r="B37" s="220">
        <v>4</v>
      </c>
      <c r="C37" s="221">
        <v>998.70316050999998</v>
      </c>
      <c r="D37" s="221">
        <v>993.73448807</v>
      </c>
      <c r="E37" s="221">
        <v>0</v>
      </c>
      <c r="F37" s="221">
        <v>98.683355410000004</v>
      </c>
      <c r="G37" s="221">
        <v>246.70838853000001</v>
      </c>
      <c r="H37" s="221">
        <v>493.41677707000002</v>
      </c>
      <c r="I37" s="221">
        <v>0</v>
      </c>
      <c r="J37" s="221">
        <v>542.75845476999996</v>
      </c>
      <c r="K37" s="221">
        <v>641.44181017999995</v>
      </c>
      <c r="L37" s="221">
        <v>740.12516559999995</v>
      </c>
      <c r="M37" s="149">
        <f t="shared" si="0"/>
        <v>4</v>
      </c>
    </row>
    <row r="38" spans="1:13" ht="12.75" customHeight="1" x14ac:dyDescent="0.2">
      <c r="A38" s="220" t="s">
        <v>186</v>
      </c>
      <c r="B38" s="220">
        <v>5</v>
      </c>
      <c r="C38" s="221">
        <v>930.62917733999996</v>
      </c>
      <c r="D38" s="221">
        <v>925.99918143000002</v>
      </c>
      <c r="E38" s="221">
        <v>0</v>
      </c>
      <c r="F38" s="221">
        <v>98.68312444</v>
      </c>
      <c r="G38" s="221">
        <v>246.70781110999999</v>
      </c>
      <c r="H38" s="221">
        <v>493.41562221999999</v>
      </c>
      <c r="I38" s="221">
        <v>0</v>
      </c>
      <c r="J38" s="221">
        <v>542.75718443999995</v>
      </c>
      <c r="K38" s="221">
        <v>641.44030888999998</v>
      </c>
      <c r="L38" s="221">
        <v>740.12343333000001</v>
      </c>
      <c r="M38" s="149">
        <f t="shared" si="0"/>
        <v>5</v>
      </c>
    </row>
    <row r="39" spans="1:13" ht="12.75" customHeight="1" x14ac:dyDescent="0.2">
      <c r="A39" s="220" t="s">
        <v>186</v>
      </c>
      <c r="B39" s="220">
        <v>6</v>
      </c>
      <c r="C39" s="221">
        <v>1061.1278332300001</v>
      </c>
      <c r="D39" s="221">
        <v>1055.8485902800001</v>
      </c>
      <c r="E39" s="221">
        <v>0</v>
      </c>
      <c r="F39" s="221">
        <v>98.683887850000005</v>
      </c>
      <c r="G39" s="221">
        <v>246.70971963</v>
      </c>
      <c r="H39" s="221">
        <v>493.41943924999998</v>
      </c>
      <c r="I39" s="221">
        <v>0</v>
      </c>
      <c r="J39" s="221">
        <v>542.76138318000005</v>
      </c>
      <c r="K39" s="221">
        <v>641.44527102999996</v>
      </c>
      <c r="L39" s="221">
        <v>740.12915887999998</v>
      </c>
      <c r="M39" s="149">
        <f t="shared" si="0"/>
        <v>6</v>
      </c>
    </row>
    <row r="40" spans="1:13" ht="12.75" customHeight="1" x14ac:dyDescent="0.2">
      <c r="A40" s="220" t="s">
        <v>186</v>
      </c>
      <c r="B40" s="220">
        <v>7</v>
      </c>
      <c r="C40" s="221">
        <v>980.18665401999999</v>
      </c>
      <c r="D40" s="221">
        <v>975.31010349999997</v>
      </c>
      <c r="E40" s="221">
        <v>0</v>
      </c>
      <c r="F40" s="221">
        <v>98.685223489999998</v>
      </c>
      <c r="G40" s="221">
        <v>246.71305873</v>
      </c>
      <c r="H40" s="221">
        <v>493.42611744999999</v>
      </c>
      <c r="I40" s="221">
        <v>0</v>
      </c>
      <c r="J40" s="221">
        <v>542.76872920000005</v>
      </c>
      <c r="K40" s="221">
        <v>641.45395269000005</v>
      </c>
      <c r="L40" s="221">
        <v>740.13917618000005</v>
      </c>
      <c r="M40" s="149">
        <f t="shared" si="0"/>
        <v>7</v>
      </c>
    </row>
    <row r="41" spans="1:13" ht="12.75" customHeight="1" x14ac:dyDescent="0.2">
      <c r="A41" s="220" t="s">
        <v>186</v>
      </c>
      <c r="B41" s="220">
        <v>8</v>
      </c>
      <c r="C41" s="221">
        <v>1093.0956791399999</v>
      </c>
      <c r="D41" s="221">
        <v>1087.65739218</v>
      </c>
      <c r="E41" s="221">
        <v>0</v>
      </c>
      <c r="F41" s="221">
        <v>98.685805239999993</v>
      </c>
      <c r="G41" s="221">
        <v>246.7145131</v>
      </c>
      <c r="H41" s="221">
        <v>493.42902620000001</v>
      </c>
      <c r="I41" s="221">
        <v>0</v>
      </c>
      <c r="J41" s="221">
        <v>542.77192881999997</v>
      </c>
      <c r="K41" s="221">
        <v>641.45773406000001</v>
      </c>
      <c r="L41" s="221">
        <v>740.14353930000004</v>
      </c>
      <c r="M41" s="149">
        <f t="shared" si="0"/>
        <v>8</v>
      </c>
    </row>
    <row r="42" spans="1:13" ht="12.75" customHeight="1" x14ac:dyDescent="0.2">
      <c r="A42" s="220" t="s">
        <v>186</v>
      </c>
      <c r="B42" s="220">
        <v>9</v>
      </c>
      <c r="C42" s="221">
        <v>1283.7392012600001</v>
      </c>
      <c r="D42" s="221">
        <v>1277.3524390600001</v>
      </c>
      <c r="E42" s="221">
        <v>0</v>
      </c>
      <c r="F42" s="221">
        <v>98.687933450000003</v>
      </c>
      <c r="G42" s="221">
        <v>246.71983362</v>
      </c>
      <c r="H42" s="221">
        <v>493.43966723</v>
      </c>
      <c r="I42" s="221">
        <v>0</v>
      </c>
      <c r="J42" s="221">
        <v>542.78363394999997</v>
      </c>
      <c r="K42" s="221">
        <v>641.47156740000003</v>
      </c>
      <c r="L42" s="221">
        <v>740.15950084999997</v>
      </c>
      <c r="M42" s="149">
        <f t="shared" si="0"/>
        <v>9</v>
      </c>
    </row>
    <row r="43" spans="1:13" ht="12.75" customHeight="1" x14ac:dyDescent="0.2">
      <c r="A43" s="220" t="s">
        <v>186</v>
      </c>
      <c r="B43" s="220">
        <v>10</v>
      </c>
      <c r="C43" s="221">
        <v>1636.8989440299999</v>
      </c>
      <c r="D43" s="221">
        <v>1628.7551681899999</v>
      </c>
      <c r="E43" s="221">
        <v>0</v>
      </c>
      <c r="F43" s="221">
        <v>98.691997079999993</v>
      </c>
      <c r="G43" s="221">
        <v>246.7299927</v>
      </c>
      <c r="H43" s="221">
        <v>493.45998539999999</v>
      </c>
      <c r="I43" s="221">
        <v>0</v>
      </c>
      <c r="J43" s="221">
        <v>542.80598393000002</v>
      </c>
      <c r="K43" s="221">
        <v>641.49798100999999</v>
      </c>
      <c r="L43" s="221">
        <v>740.18997808999995</v>
      </c>
      <c r="M43" s="149">
        <f t="shared" si="0"/>
        <v>10</v>
      </c>
    </row>
    <row r="44" spans="1:13" ht="12.75" customHeight="1" x14ac:dyDescent="0.2">
      <c r="A44" s="220" t="s">
        <v>186</v>
      </c>
      <c r="B44" s="220">
        <v>11</v>
      </c>
      <c r="C44" s="221">
        <v>1881.3735631699999</v>
      </c>
      <c r="D44" s="221">
        <v>1872.0134956899999</v>
      </c>
      <c r="E44" s="221">
        <v>0</v>
      </c>
      <c r="F44" s="221">
        <v>98.679781169999998</v>
      </c>
      <c r="G44" s="221">
        <v>246.69945292</v>
      </c>
      <c r="H44" s="221">
        <v>493.39890584</v>
      </c>
      <c r="I44" s="221">
        <v>0</v>
      </c>
      <c r="J44" s="221">
        <v>542.73879641999997</v>
      </c>
      <c r="K44" s="221">
        <v>641.41857759000004</v>
      </c>
      <c r="L44" s="221">
        <v>740.09835876</v>
      </c>
      <c r="M44" s="149">
        <f t="shared" si="0"/>
        <v>11</v>
      </c>
    </row>
    <row r="45" spans="1:13" ht="12.75" customHeight="1" x14ac:dyDescent="0.2">
      <c r="A45" s="220" t="s">
        <v>186</v>
      </c>
      <c r="B45" s="220">
        <v>12</v>
      </c>
      <c r="C45" s="221">
        <v>1828.87833037</v>
      </c>
      <c r="D45" s="221">
        <v>1819.7794332000001</v>
      </c>
      <c r="E45" s="221">
        <v>0</v>
      </c>
      <c r="F45" s="221">
        <v>98.680224449999997</v>
      </c>
      <c r="G45" s="221">
        <v>246.70056112</v>
      </c>
      <c r="H45" s="221">
        <v>493.40112224000001</v>
      </c>
      <c r="I45" s="221">
        <v>0</v>
      </c>
      <c r="J45" s="221">
        <v>542.74123445999999</v>
      </c>
      <c r="K45" s="221">
        <v>641.42145890999996</v>
      </c>
      <c r="L45" s="221">
        <v>740.10168336000004</v>
      </c>
      <c r="M45" s="149">
        <f t="shared" si="0"/>
        <v>12</v>
      </c>
    </row>
    <row r="46" spans="1:13" ht="12.75" customHeight="1" x14ac:dyDescent="0.2">
      <c r="A46" s="220" t="s">
        <v>186</v>
      </c>
      <c r="B46" s="220">
        <v>13</v>
      </c>
      <c r="C46" s="221">
        <v>1819.44233829</v>
      </c>
      <c r="D46" s="221">
        <v>1810.3903863600001</v>
      </c>
      <c r="E46" s="221">
        <v>0</v>
      </c>
      <c r="F46" s="221">
        <v>98.680235179999997</v>
      </c>
      <c r="G46" s="221">
        <v>246.70058793999999</v>
      </c>
      <c r="H46" s="221">
        <v>493.40117587999998</v>
      </c>
      <c r="I46" s="221">
        <v>0</v>
      </c>
      <c r="J46" s="221">
        <v>542.74129346999996</v>
      </c>
      <c r="K46" s="221">
        <v>641.42152864000002</v>
      </c>
      <c r="L46" s="221">
        <v>740.10176381999997</v>
      </c>
      <c r="M46" s="149">
        <f t="shared" si="0"/>
        <v>13</v>
      </c>
    </row>
    <row r="47" spans="1:13" ht="12.75" customHeight="1" x14ac:dyDescent="0.2">
      <c r="A47" s="220" t="s">
        <v>186</v>
      </c>
      <c r="B47" s="220">
        <v>14</v>
      </c>
      <c r="C47" s="221">
        <v>2945.53027845</v>
      </c>
      <c r="D47" s="221">
        <v>2930.8758989600001</v>
      </c>
      <c r="E47" s="221">
        <v>0</v>
      </c>
      <c r="F47" s="221">
        <v>98.67985041</v>
      </c>
      <c r="G47" s="221">
        <v>246.69962602999999</v>
      </c>
      <c r="H47" s="221">
        <v>493.39925205999998</v>
      </c>
      <c r="I47" s="221">
        <v>0</v>
      </c>
      <c r="J47" s="221">
        <v>542.73917726000002</v>
      </c>
      <c r="K47" s="221">
        <v>641.41902766999999</v>
      </c>
      <c r="L47" s="221">
        <v>740.09887807999996</v>
      </c>
      <c r="M47" s="149">
        <f t="shared" si="0"/>
        <v>14</v>
      </c>
    </row>
    <row r="48" spans="1:13" ht="12.75" customHeight="1" x14ac:dyDescent="0.2">
      <c r="A48" s="220" t="s">
        <v>186</v>
      </c>
      <c r="B48" s="220">
        <v>15</v>
      </c>
      <c r="C48" s="221">
        <v>3997.9985740299999</v>
      </c>
      <c r="D48" s="221">
        <v>3978.10803386</v>
      </c>
      <c r="E48" s="221">
        <v>0</v>
      </c>
      <c r="F48" s="221">
        <v>98.679570310000003</v>
      </c>
      <c r="G48" s="221">
        <v>246.69892578</v>
      </c>
      <c r="H48" s="221">
        <v>493.39785154999998</v>
      </c>
      <c r="I48" s="221">
        <v>0</v>
      </c>
      <c r="J48" s="221">
        <v>542.73763670999995</v>
      </c>
      <c r="K48" s="221">
        <v>641.41720701999998</v>
      </c>
      <c r="L48" s="221">
        <v>740.09677733000001</v>
      </c>
      <c r="M48" s="149">
        <f t="shared" si="0"/>
        <v>15</v>
      </c>
    </row>
    <row r="49" spans="1:13" ht="12.75" customHeight="1" x14ac:dyDescent="0.2">
      <c r="A49" s="220" t="s">
        <v>186</v>
      </c>
      <c r="B49" s="220">
        <v>16</v>
      </c>
      <c r="C49" s="221">
        <v>4731.7429282599996</v>
      </c>
      <c r="D49" s="221">
        <v>4708.2019186699999</v>
      </c>
      <c r="E49" s="221">
        <v>0</v>
      </c>
      <c r="F49" s="221">
        <v>98.679447539999998</v>
      </c>
      <c r="G49" s="221">
        <v>246.69861885</v>
      </c>
      <c r="H49" s="221">
        <v>493.39723771000001</v>
      </c>
      <c r="I49" s="221">
        <v>0</v>
      </c>
      <c r="J49" s="221">
        <v>542.73696147999999</v>
      </c>
      <c r="K49" s="221">
        <v>641.41640901999995</v>
      </c>
      <c r="L49" s="221">
        <v>740.09585656000002</v>
      </c>
      <c r="M49" s="149">
        <f t="shared" si="0"/>
        <v>16</v>
      </c>
    </row>
    <row r="50" spans="1:13" ht="12.75" customHeight="1" x14ac:dyDescent="0.2">
      <c r="A50" s="220" t="s">
        <v>186</v>
      </c>
      <c r="B50" s="220">
        <v>17</v>
      </c>
      <c r="C50" s="221">
        <v>3567.2229255399998</v>
      </c>
      <c r="D50" s="221">
        <v>3549.4755478000002</v>
      </c>
      <c r="E50" s="221">
        <v>0</v>
      </c>
      <c r="F50" s="221">
        <v>98.679248299999998</v>
      </c>
      <c r="G50" s="221">
        <v>246.69812075999999</v>
      </c>
      <c r="H50" s="221">
        <v>493.39624151999999</v>
      </c>
      <c r="I50" s="221">
        <v>0</v>
      </c>
      <c r="J50" s="221">
        <v>542.73586566999995</v>
      </c>
      <c r="K50" s="221">
        <v>641.41511396999999</v>
      </c>
      <c r="L50" s="221">
        <v>740.09436227000003</v>
      </c>
      <c r="M50" s="149">
        <f t="shared" si="0"/>
        <v>17</v>
      </c>
    </row>
    <row r="51" spans="1:13" ht="12.75" customHeight="1" x14ac:dyDescent="0.2">
      <c r="A51" s="220" t="s">
        <v>186</v>
      </c>
      <c r="B51" s="220">
        <v>18</v>
      </c>
      <c r="C51" s="221">
        <v>3614.8959498099998</v>
      </c>
      <c r="D51" s="221">
        <v>3596.9113928500001</v>
      </c>
      <c r="E51" s="221">
        <v>0</v>
      </c>
      <c r="F51" s="221">
        <v>98.67931068</v>
      </c>
      <c r="G51" s="221">
        <v>246.69827670999999</v>
      </c>
      <c r="H51" s="221">
        <v>493.39655341999998</v>
      </c>
      <c r="I51" s="221">
        <v>0</v>
      </c>
      <c r="J51" s="221">
        <v>542.73620875999995</v>
      </c>
      <c r="K51" s="221">
        <v>641.41551945000003</v>
      </c>
      <c r="L51" s="221">
        <v>740.09483012999999</v>
      </c>
      <c r="M51" s="149">
        <f t="shared" si="0"/>
        <v>18</v>
      </c>
    </row>
    <row r="52" spans="1:13" ht="12.75" customHeight="1" x14ac:dyDescent="0.2">
      <c r="A52" s="220" t="s">
        <v>186</v>
      </c>
      <c r="B52" s="220">
        <v>19</v>
      </c>
      <c r="C52" s="221">
        <v>1952.29174044</v>
      </c>
      <c r="D52" s="221">
        <v>1942.5788462099999</v>
      </c>
      <c r="E52" s="221">
        <v>0</v>
      </c>
      <c r="F52" s="221">
        <v>98.679461340000003</v>
      </c>
      <c r="G52" s="221">
        <v>246.69865336000001</v>
      </c>
      <c r="H52" s="221">
        <v>493.39730672000002</v>
      </c>
      <c r="I52" s="221">
        <v>0</v>
      </c>
      <c r="J52" s="221">
        <v>542.73703738999995</v>
      </c>
      <c r="K52" s="221">
        <v>641.41649873999995</v>
      </c>
      <c r="L52" s="221">
        <v>740.09596008000005</v>
      </c>
      <c r="M52" s="149">
        <f t="shared" si="0"/>
        <v>19</v>
      </c>
    </row>
    <row r="53" spans="1:13" ht="12.75" customHeight="1" x14ac:dyDescent="0.2">
      <c r="A53" s="220" t="s">
        <v>186</v>
      </c>
      <c r="B53" s="220">
        <v>20</v>
      </c>
      <c r="C53" s="221">
        <v>3309.8576901800002</v>
      </c>
      <c r="D53" s="221">
        <v>3293.3907365</v>
      </c>
      <c r="E53" s="221">
        <v>0</v>
      </c>
      <c r="F53" s="221">
        <v>98.681195439999996</v>
      </c>
      <c r="G53" s="221">
        <v>246.70298861000001</v>
      </c>
      <c r="H53" s="221">
        <v>493.40597722000001</v>
      </c>
      <c r="I53" s="221">
        <v>0</v>
      </c>
      <c r="J53" s="221">
        <v>542.74657493999996</v>
      </c>
      <c r="K53" s="221">
        <v>641.42777038999998</v>
      </c>
      <c r="L53" s="221">
        <v>740.10896582999999</v>
      </c>
      <c r="M53" s="149">
        <f t="shared" si="0"/>
        <v>20</v>
      </c>
    </row>
    <row r="54" spans="1:13" ht="12.75" customHeight="1" x14ac:dyDescent="0.2">
      <c r="A54" s="220" t="s">
        <v>186</v>
      </c>
      <c r="B54" s="220">
        <v>21</v>
      </c>
      <c r="C54" s="221">
        <v>3580.0195774099998</v>
      </c>
      <c r="D54" s="221">
        <v>3562.2085347399998</v>
      </c>
      <c r="E54" s="221">
        <v>0</v>
      </c>
      <c r="F54" s="221">
        <v>98.682804000000004</v>
      </c>
      <c r="G54" s="221">
        <v>246.70701001</v>
      </c>
      <c r="H54" s="221">
        <v>493.41402002000001</v>
      </c>
      <c r="I54" s="221">
        <v>0</v>
      </c>
      <c r="J54" s="221">
        <v>542.75542201999997</v>
      </c>
      <c r="K54" s="221">
        <v>641.43822602</v>
      </c>
      <c r="L54" s="221">
        <v>740.12103002000003</v>
      </c>
      <c r="M54" s="149">
        <f t="shared" si="0"/>
        <v>21</v>
      </c>
    </row>
    <row r="55" spans="1:13" ht="12.75" customHeight="1" x14ac:dyDescent="0.2">
      <c r="A55" s="220" t="s">
        <v>186</v>
      </c>
      <c r="B55" s="220">
        <v>22</v>
      </c>
      <c r="C55" s="221">
        <v>7369.8023696999999</v>
      </c>
      <c r="D55" s="221">
        <v>7333.1366862699997</v>
      </c>
      <c r="E55" s="221">
        <v>0</v>
      </c>
      <c r="F55" s="221">
        <v>98.681910419999994</v>
      </c>
      <c r="G55" s="221">
        <v>246.70477604999999</v>
      </c>
      <c r="H55" s="221">
        <v>493.40955209999998</v>
      </c>
      <c r="I55" s="221">
        <v>0</v>
      </c>
      <c r="J55" s="221">
        <v>542.75050729999998</v>
      </c>
      <c r="K55" s="221">
        <v>641.43241771999999</v>
      </c>
      <c r="L55" s="221">
        <v>740.11432814</v>
      </c>
      <c r="M55" s="149">
        <f t="shared" si="0"/>
        <v>22</v>
      </c>
    </row>
    <row r="56" spans="1:13" ht="12.75" customHeight="1" x14ac:dyDescent="0.2">
      <c r="A56" s="220" t="s">
        <v>186</v>
      </c>
      <c r="B56" s="220">
        <v>23</v>
      </c>
      <c r="C56" s="221">
        <v>5084.8646877499996</v>
      </c>
      <c r="D56" s="221">
        <v>5059.5668534799997</v>
      </c>
      <c r="E56" s="221">
        <v>0</v>
      </c>
      <c r="F56" s="221">
        <v>98.681030160000006</v>
      </c>
      <c r="G56" s="221">
        <v>246.70257541000001</v>
      </c>
      <c r="H56" s="221">
        <v>493.40515081000001</v>
      </c>
      <c r="I56" s="221">
        <v>0</v>
      </c>
      <c r="J56" s="221">
        <v>542.74566589000005</v>
      </c>
      <c r="K56" s="221">
        <v>641.42669605000003</v>
      </c>
      <c r="L56" s="221">
        <v>740.10772622000002</v>
      </c>
      <c r="M56" s="149">
        <f t="shared" si="0"/>
        <v>23</v>
      </c>
    </row>
    <row r="57" spans="1:13" ht="12.75" customHeight="1" x14ac:dyDescent="0.2">
      <c r="A57" s="220" t="s">
        <v>186</v>
      </c>
      <c r="B57" s="220">
        <v>24</v>
      </c>
      <c r="C57" s="221">
        <v>3089.87395044</v>
      </c>
      <c r="D57" s="221">
        <v>3074.5014432200001</v>
      </c>
      <c r="E57" s="221">
        <v>0</v>
      </c>
      <c r="F57" s="221">
        <v>98.67941313</v>
      </c>
      <c r="G57" s="221">
        <v>246.69853284000001</v>
      </c>
      <c r="H57" s="221">
        <v>493.39706567000002</v>
      </c>
      <c r="I57" s="221">
        <v>0</v>
      </c>
      <c r="J57" s="221">
        <v>542.73677224000005</v>
      </c>
      <c r="K57" s="221">
        <v>641.41618536999999</v>
      </c>
      <c r="L57" s="221">
        <v>740.09559850999995</v>
      </c>
      <c r="M57" s="149">
        <f t="shared" si="0"/>
        <v>24</v>
      </c>
    </row>
    <row r="58" spans="1:13" ht="12.75" customHeight="1" x14ac:dyDescent="0.2">
      <c r="A58" s="220" t="s">
        <v>187</v>
      </c>
      <c r="B58" s="220">
        <v>1</v>
      </c>
      <c r="C58" s="221">
        <v>15941.98097579</v>
      </c>
      <c r="D58" s="221">
        <v>15862.6676376</v>
      </c>
      <c r="E58" s="221">
        <v>0</v>
      </c>
      <c r="F58" s="221">
        <v>98.677012149999996</v>
      </c>
      <c r="G58" s="221">
        <v>246.69253036999999</v>
      </c>
      <c r="H58" s="221">
        <v>493.38506073999997</v>
      </c>
      <c r="I58" s="221">
        <v>0</v>
      </c>
      <c r="J58" s="221">
        <v>542.72356680999997</v>
      </c>
      <c r="K58" s="221">
        <v>641.40057895999996</v>
      </c>
      <c r="L58" s="221">
        <v>740.07759109999995</v>
      </c>
      <c r="M58" s="149">
        <f t="shared" si="0"/>
        <v>25</v>
      </c>
    </row>
    <row r="59" spans="1:13" ht="12.75" customHeight="1" x14ac:dyDescent="0.2">
      <c r="A59" s="220" t="s">
        <v>187</v>
      </c>
      <c r="B59" s="220">
        <v>2</v>
      </c>
      <c r="C59" s="221">
        <v>15717.52467314</v>
      </c>
      <c r="D59" s="221">
        <v>15639.32803298</v>
      </c>
      <c r="E59" s="221">
        <v>0</v>
      </c>
      <c r="F59" s="221">
        <v>98.675103410000006</v>
      </c>
      <c r="G59" s="221">
        <v>246.68775851999999</v>
      </c>
      <c r="H59" s="221">
        <v>493.37551703000003</v>
      </c>
      <c r="I59" s="221">
        <v>0</v>
      </c>
      <c r="J59" s="221">
        <v>542.71306873000003</v>
      </c>
      <c r="K59" s="221">
        <v>641.38817214000005</v>
      </c>
      <c r="L59" s="221">
        <v>740.06327554999996</v>
      </c>
      <c r="M59" s="149">
        <f t="shared" si="0"/>
        <v>26</v>
      </c>
    </row>
    <row r="60" spans="1:13" ht="12.75" customHeight="1" x14ac:dyDescent="0.2">
      <c r="A60" s="220" t="s">
        <v>187</v>
      </c>
      <c r="B60" s="220">
        <v>3</v>
      </c>
      <c r="C60" s="221">
        <v>7995.36211086</v>
      </c>
      <c r="D60" s="221">
        <v>7955.5841899099996</v>
      </c>
      <c r="E60" s="221">
        <v>0</v>
      </c>
      <c r="F60" s="221">
        <v>98.673912430000001</v>
      </c>
      <c r="G60" s="221">
        <v>246.68478107999999</v>
      </c>
      <c r="H60" s="221">
        <v>493.36956216999999</v>
      </c>
      <c r="I60" s="221">
        <v>0</v>
      </c>
      <c r="J60" s="221">
        <v>542.70651838000003</v>
      </c>
      <c r="K60" s="221">
        <v>641.38043081000001</v>
      </c>
      <c r="L60" s="221">
        <v>740.05434324999999</v>
      </c>
      <c r="M60" s="149">
        <f t="shared" si="0"/>
        <v>27</v>
      </c>
    </row>
    <row r="61" spans="1:13" ht="12.75" customHeight="1" x14ac:dyDescent="0.2">
      <c r="A61" s="220" t="s">
        <v>187</v>
      </c>
      <c r="B61" s="220">
        <v>4</v>
      </c>
      <c r="C61" s="221">
        <v>1840.6929293400001</v>
      </c>
      <c r="D61" s="221">
        <v>1831.53525307</v>
      </c>
      <c r="E61" s="221">
        <v>0</v>
      </c>
      <c r="F61" s="221">
        <v>98.673116960000002</v>
      </c>
      <c r="G61" s="221">
        <v>246.68279239</v>
      </c>
      <c r="H61" s="221">
        <v>493.36558478000001</v>
      </c>
      <c r="I61" s="221">
        <v>0</v>
      </c>
      <c r="J61" s="221">
        <v>542.70214324999995</v>
      </c>
      <c r="K61" s="221">
        <v>641.37526020999996</v>
      </c>
      <c r="L61" s="221">
        <v>740.04837715999997</v>
      </c>
      <c r="M61" s="149">
        <f t="shared" si="0"/>
        <v>28</v>
      </c>
    </row>
    <row r="62" spans="1:13" ht="12.75" customHeight="1" x14ac:dyDescent="0.2">
      <c r="A62" s="220" t="s">
        <v>187</v>
      </c>
      <c r="B62" s="220">
        <v>5</v>
      </c>
      <c r="C62" s="221">
        <v>950.04765533</v>
      </c>
      <c r="D62" s="221">
        <v>945.32105007999996</v>
      </c>
      <c r="E62" s="221">
        <v>0</v>
      </c>
      <c r="F62" s="221">
        <v>98.672197199999999</v>
      </c>
      <c r="G62" s="221">
        <v>246.68049300000001</v>
      </c>
      <c r="H62" s="221">
        <v>493.36098599000002</v>
      </c>
      <c r="I62" s="221">
        <v>0</v>
      </c>
      <c r="J62" s="221">
        <v>542.69708459000003</v>
      </c>
      <c r="K62" s="221">
        <v>641.36928178999995</v>
      </c>
      <c r="L62" s="221">
        <v>740.04147898999997</v>
      </c>
      <c r="M62" s="149">
        <f t="shared" si="0"/>
        <v>29</v>
      </c>
    </row>
    <row r="63" spans="1:13" ht="12.75" customHeight="1" x14ac:dyDescent="0.2">
      <c r="A63" s="220" t="s">
        <v>187</v>
      </c>
      <c r="B63" s="220">
        <v>6</v>
      </c>
      <c r="C63" s="221">
        <v>1061.0115082499999</v>
      </c>
      <c r="D63" s="221">
        <v>1055.73284403</v>
      </c>
      <c r="E63" s="221">
        <v>0</v>
      </c>
      <c r="F63" s="221">
        <v>98.673069740000003</v>
      </c>
      <c r="G63" s="221">
        <v>246.68267434000001</v>
      </c>
      <c r="H63" s="221">
        <v>493.36534868000001</v>
      </c>
      <c r="I63" s="221">
        <v>0</v>
      </c>
      <c r="J63" s="221">
        <v>542.70188355000005</v>
      </c>
      <c r="K63" s="221">
        <v>641.37495328</v>
      </c>
      <c r="L63" s="221">
        <v>740.04802301999996</v>
      </c>
      <c r="M63" s="149">
        <f t="shared" si="0"/>
        <v>30</v>
      </c>
    </row>
    <row r="64" spans="1:13" ht="12.75" customHeight="1" x14ac:dyDescent="0.2">
      <c r="A64" s="220" t="s">
        <v>187</v>
      </c>
      <c r="B64" s="220">
        <v>7</v>
      </c>
      <c r="C64" s="221">
        <v>1076.0632935399999</v>
      </c>
      <c r="D64" s="221">
        <v>1070.70974482</v>
      </c>
      <c r="E64" s="221">
        <v>0</v>
      </c>
      <c r="F64" s="221">
        <v>98.67325099</v>
      </c>
      <c r="G64" s="221">
        <v>246.68312748</v>
      </c>
      <c r="H64" s="221">
        <v>493.36625497</v>
      </c>
      <c r="I64" s="221">
        <v>0</v>
      </c>
      <c r="J64" s="221">
        <v>542.70288045999996</v>
      </c>
      <c r="K64" s="221">
        <v>641.37613145</v>
      </c>
      <c r="L64" s="221">
        <v>740.04938245000005</v>
      </c>
      <c r="M64" s="149">
        <f t="shared" si="0"/>
        <v>31</v>
      </c>
    </row>
    <row r="65" spans="1:13" ht="12.75" customHeight="1" x14ac:dyDescent="0.2">
      <c r="A65" s="220" t="s">
        <v>187</v>
      </c>
      <c r="B65" s="220">
        <v>8</v>
      </c>
      <c r="C65" s="221">
        <v>1088.2687330700001</v>
      </c>
      <c r="D65" s="221">
        <v>1082.8544607700001</v>
      </c>
      <c r="E65" s="221">
        <v>0</v>
      </c>
      <c r="F65" s="221">
        <v>98.674311810000006</v>
      </c>
      <c r="G65" s="221">
        <v>246.68577952999999</v>
      </c>
      <c r="H65" s="221">
        <v>493.37155904999997</v>
      </c>
      <c r="I65" s="221">
        <v>0</v>
      </c>
      <c r="J65" s="221">
        <v>542.70871495999995</v>
      </c>
      <c r="K65" s="221">
        <v>641.38302677000001</v>
      </c>
      <c r="L65" s="221">
        <v>740.05733857999996</v>
      </c>
      <c r="M65" s="149">
        <f t="shared" si="0"/>
        <v>32</v>
      </c>
    </row>
    <row r="66" spans="1:13" ht="12.75" customHeight="1" x14ac:dyDescent="0.2">
      <c r="A66" s="220" t="s">
        <v>187</v>
      </c>
      <c r="B66" s="220">
        <v>9</v>
      </c>
      <c r="C66" s="221">
        <v>1437.2137144999999</v>
      </c>
      <c r="D66" s="221">
        <v>1430.06339751</v>
      </c>
      <c r="E66" s="221">
        <v>0</v>
      </c>
      <c r="F66" s="221">
        <v>98.67437443</v>
      </c>
      <c r="G66" s="221">
        <v>246.68593607</v>
      </c>
      <c r="H66" s="221">
        <v>493.37187213999999</v>
      </c>
      <c r="I66" s="221">
        <v>0</v>
      </c>
      <c r="J66" s="221">
        <v>542.70905934999996</v>
      </c>
      <c r="K66" s="221">
        <v>641.38343378000002</v>
      </c>
      <c r="L66" s="221">
        <v>740.05780820999996</v>
      </c>
      <c r="M66" s="149">
        <f t="shared" si="0"/>
        <v>33</v>
      </c>
    </row>
    <row r="67" spans="1:13" ht="12.75" customHeight="1" x14ac:dyDescent="0.2">
      <c r="A67" s="220" t="s">
        <v>187</v>
      </c>
      <c r="B67" s="220">
        <v>10</v>
      </c>
      <c r="C67" s="221">
        <v>1561.05216748</v>
      </c>
      <c r="D67" s="221">
        <v>1553.2857387900001</v>
      </c>
      <c r="E67" s="221">
        <v>0</v>
      </c>
      <c r="F67" s="221">
        <v>98.676905689999998</v>
      </c>
      <c r="G67" s="221">
        <v>246.69226422</v>
      </c>
      <c r="H67" s="221">
        <v>493.38452844</v>
      </c>
      <c r="I67" s="221">
        <v>0</v>
      </c>
      <c r="J67" s="221">
        <v>542.72298128</v>
      </c>
      <c r="K67" s="221">
        <v>641.39988697000001</v>
      </c>
      <c r="L67" s="221">
        <v>740.07679265000002</v>
      </c>
      <c r="M67" s="149">
        <f t="shared" si="0"/>
        <v>34</v>
      </c>
    </row>
    <row r="68" spans="1:13" ht="12.75" customHeight="1" x14ac:dyDescent="0.2">
      <c r="A68" s="220" t="s">
        <v>187</v>
      </c>
      <c r="B68" s="220">
        <v>11</v>
      </c>
      <c r="C68" s="221">
        <v>1629.2614269999999</v>
      </c>
      <c r="D68" s="221">
        <v>1621.1556487600001</v>
      </c>
      <c r="E68" s="221">
        <v>0</v>
      </c>
      <c r="F68" s="221">
        <v>98.679039489999994</v>
      </c>
      <c r="G68" s="221">
        <v>246.69759873000001</v>
      </c>
      <c r="H68" s="221">
        <v>493.39519745000001</v>
      </c>
      <c r="I68" s="221">
        <v>0</v>
      </c>
      <c r="J68" s="221">
        <v>542.73471719999998</v>
      </c>
      <c r="K68" s="221">
        <v>641.41375669000001</v>
      </c>
      <c r="L68" s="221">
        <v>740.09279618000005</v>
      </c>
      <c r="M68" s="149">
        <f t="shared" si="0"/>
        <v>35</v>
      </c>
    </row>
    <row r="69" spans="1:13" ht="12.75" customHeight="1" x14ac:dyDescent="0.2">
      <c r="A69" s="220" t="s">
        <v>187</v>
      </c>
      <c r="B69" s="220">
        <v>12</v>
      </c>
      <c r="C69" s="221">
        <v>1384.7352119300001</v>
      </c>
      <c r="D69" s="221">
        <v>1377.8459820200001</v>
      </c>
      <c r="E69" s="221">
        <v>0</v>
      </c>
      <c r="F69" s="221">
        <v>98.680017000000007</v>
      </c>
      <c r="G69" s="221">
        <v>246.7000425</v>
      </c>
      <c r="H69" s="221">
        <v>493.40008498999998</v>
      </c>
      <c r="I69" s="221">
        <v>0</v>
      </c>
      <c r="J69" s="221">
        <v>542.74009349000005</v>
      </c>
      <c r="K69" s="221">
        <v>641.42011048999996</v>
      </c>
      <c r="L69" s="221">
        <v>740.10012748999998</v>
      </c>
      <c r="M69" s="149">
        <f t="shared" si="0"/>
        <v>36</v>
      </c>
    </row>
    <row r="70" spans="1:13" ht="12.75" customHeight="1" x14ac:dyDescent="0.2">
      <c r="A70" s="220" t="s">
        <v>187</v>
      </c>
      <c r="B70" s="220">
        <v>13</v>
      </c>
      <c r="C70" s="221">
        <v>1748.1989608399999</v>
      </c>
      <c r="D70" s="221">
        <v>1739.50145357</v>
      </c>
      <c r="E70" s="221">
        <v>0</v>
      </c>
      <c r="F70" s="221">
        <v>98.679792599999999</v>
      </c>
      <c r="G70" s="221">
        <v>246.69948151</v>
      </c>
      <c r="H70" s="221">
        <v>493.39896302</v>
      </c>
      <c r="I70" s="221">
        <v>0</v>
      </c>
      <c r="J70" s="221">
        <v>542.73885931999996</v>
      </c>
      <c r="K70" s="221">
        <v>641.41865193000001</v>
      </c>
      <c r="L70" s="221">
        <v>740.09844453000005</v>
      </c>
      <c r="M70" s="149">
        <f t="shared" si="0"/>
        <v>37</v>
      </c>
    </row>
    <row r="71" spans="1:13" ht="12.75" customHeight="1" x14ac:dyDescent="0.2">
      <c r="A71" s="220" t="s">
        <v>187</v>
      </c>
      <c r="B71" s="220">
        <v>14</v>
      </c>
      <c r="C71" s="221">
        <v>3105.8593775200002</v>
      </c>
      <c r="D71" s="221">
        <v>3090.4073408200002</v>
      </c>
      <c r="E71" s="221">
        <v>0</v>
      </c>
      <c r="F71" s="221">
        <v>98.679422979999998</v>
      </c>
      <c r="G71" s="221">
        <v>246.69855745000001</v>
      </c>
      <c r="H71" s="221">
        <v>493.39711490000002</v>
      </c>
      <c r="I71" s="221">
        <v>0</v>
      </c>
      <c r="J71" s="221">
        <v>542.73682638000002</v>
      </c>
      <c r="K71" s="221">
        <v>641.41624936000005</v>
      </c>
      <c r="L71" s="221">
        <v>740.09567233999996</v>
      </c>
      <c r="M71" s="149">
        <f t="shared" si="0"/>
        <v>38</v>
      </c>
    </row>
    <row r="72" spans="1:13" ht="12.75" customHeight="1" x14ac:dyDescent="0.2">
      <c r="A72" s="220" t="s">
        <v>187</v>
      </c>
      <c r="B72" s="220">
        <v>15</v>
      </c>
      <c r="C72" s="221">
        <v>3439.4462572399998</v>
      </c>
      <c r="D72" s="221">
        <v>3422.33458432</v>
      </c>
      <c r="E72" s="221">
        <v>0</v>
      </c>
      <c r="F72" s="221">
        <v>98.679329359999997</v>
      </c>
      <c r="G72" s="221">
        <v>246.69832339000001</v>
      </c>
      <c r="H72" s="221">
        <v>493.39664678999998</v>
      </c>
      <c r="I72" s="221">
        <v>0</v>
      </c>
      <c r="J72" s="221">
        <v>542.73631146000002</v>
      </c>
      <c r="K72" s="221">
        <v>641.41564082000002</v>
      </c>
      <c r="L72" s="221">
        <v>740.09497018000002</v>
      </c>
      <c r="M72" s="149">
        <f t="shared" si="0"/>
        <v>39</v>
      </c>
    </row>
    <row r="73" spans="1:13" ht="12.75" customHeight="1" x14ac:dyDescent="0.2">
      <c r="A73" s="220" t="s">
        <v>187</v>
      </c>
      <c r="B73" s="220">
        <v>16</v>
      </c>
      <c r="C73" s="221">
        <v>3774.95360321</v>
      </c>
      <c r="D73" s="221">
        <v>3756.1727395100002</v>
      </c>
      <c r="E73" s="221">
        <v>0</v>
      </c>
      <c r="F73" s="221">
        <v>98.679114339999998</v>
      </c>
      <c r="G73" s="221">
        <v>246.69778586000001</v>
      </c>
      <c r="H73" s="221">
        <v>493.39557172000002</v>
      </c>
      <c r="I73" s="221">
        <v>0</v>
      </c>
      <c r="J73" s="221">
        <v>542.73512889000006</v>
      </c>
      <c r="K73" s="221">
        <v>641.41424323000001</v>
      </c>
      <c r="L73" s="221">
        <v>740.09335756999997</v>
      </c>
      <c r="M73" s="149">
        <f t="shared" si="0"/>
        <v>40</v>
      </c>
    </row>
    <row r="74" spans="1:13" ht="12.75" customHeight="1" x14ac:dyDescent="0.2">
      <c r="A74" s="220" t="s">
        <v>187</v>
      </c>
      <c r="B74" s="220">
        <v>17</v>
      </c>
      <c r="C74" s="221">
        <v>2627.3734648099999</v>
      </c>
      <c r="D74" s="221">
        <v>2614.30195503</v>
      </c>
      <c r="E74" s="221">
        <v>0</v>
      </c>
      <c r="F74" s="221">
        <v>98.679022360000005</v>
      </c>
      <c r="G74" s="221">
        <v>246.69755588999999</v>
      </c>
      <c r="H74" s="221">
        <v>493.39511178999999</v>
      </c>
      <c r="I74" s="221">
        <v>0</v>
      </c>
      <c r="J74" s="221">
        <v>542.73462296000002</v>
      </c>
      <c r="K74" s="221">
        <v>641.41364532</v>
      </c>
      <c r="L74" s="221">
        <v>740.09266767999998</v>
      </c>
      <c r="M74" s="149">
        <f t="shared" si="0"/>
        <v>41</v>
      </c>
    </row>
    <row r="75" spans="1:13" ht="12.75" customHeight="1" x14ac:dyDescent="0.2">
      <c r="A75" s="220" t="s">
        <v>187</v>
      </c>
      <c r="B75" s="220">
        <v>18</v>
      </c>
      <c r="C75" s="221">
        <v>2831.9771506500001</v>
      </c>
      <c r="D75" s="221">
        <v>2817.8877120900002</v>
      </c>
      <c r="E75" s="221">
        <v>0</v>
      </c>
      <c r="F75" s="221">
        <v>98.678839359999998</v>
      </c>
      <c r="G75" s="221">
        <v>246.69709839000001</v>
      </c>
      <c r="H75" s="221">
        <v>493.39419678000002</v>
      </c>
      <c r="I75" s="221">
        <v>0</v>
      </c>
      <c r="J75" s="221">
        <v>542.73361646000001</v>
      </c>
      <c r="K75" s="221">
        <v>641.41245580999998</v>
      </c>
      <c r="L75" s="221">
        <v>740.09129516999997</v>
      </c>
      <c r="M75" s="149">
        <f t="shared" si="0"/>
        <v>42</v>
      </c>
    </row>
    <row r="76" spans="1:13" ht="12.75" customHeight="1" x14ac:dyDescent="0.2">
      <c r="A76" s="220" t="s">
        <v>187</v>
      </c>
      <c r="B76" s="220">
        <v>19</v>
      </c>
      <c r="C76" s="221">
        <v>1549.4938142599999</v>
      </c>
      <c r="D76" s="221">
        <v>1541.7848898100001</v>
      </c>
      <c r="E76" s="221">
        <v>0</v>
      </c>
      <c r="F76" s="221">
        <v>98.678754310000002</v>
      </c>
      <c r="G76" s="221">
        <v>246.69688578</v>
      </c>
      <c r="H76" s="221">
        <v>493.39377156</v>
      </c>
      <c r="I76" s="221">
        <v>0</v>
      </c>
      <c r="J76" s="221">
        <v>542.73314871000002</v>
      </c>
      <c r="K76" s="221">
        <v>641.41190301999995</v>
      </c>
      <c r="L76" s="221">
        <v>740.09065733</v>
      </c>
      <c r="M76" s="149">
        <f t="shared" si="0"/>
        <v>43</v>
      </c>
    </row>
    <row r="77" spans="1:13" ht="12.75" customHeight="1" x14ac:dyDescent="0.2">
      <c r="A77" s="220" t="s">
        <v>187</v>
      </c>
      <c r="B77" s="220">
        <v>20</v>
      </c>
      <c r="C77" s="221">
        <v>2401.1357363500001</v>
      </c>
      <c r="D77" s="221">
        <v>2389.18978741</v>
      </c>
      <c r="E77" s="221">
        <v>0</v>
      </c>
      <c r="F77" s="221">
        <v>98.680733689999997</v>
      </c>
      <c r="G77" s="221">
        <v>246.70183423</v>
      </c>
      <c r="H77" s="221">
        <v>493.40366845</v>
      </c>
      <c r="I77" s="221">
        <v>0</v>
      </c>
      <c r="J77" s="221">
        <v>542.74403529999995</v>
      </c>
      <c r="K77" s="221">
        <v>641.42476898999996</v>
      </c>
      <c r="L77" s="221">
        <v>740.10550267999997</v>
      </c>
      <c r="M77" s="149">
        <f t="shared" si="0"/>
        <v>44</v>
      </c>
    </row>
    <row r="78" spans="1:13" ht="12.75" customHeight="1" x14ac:dyDescent="0.2">
      <c r="A78" s="220" t="s">
        <v>187</v>
      </c>
      <c r="B78" s="220">
        <v>21</v>
      </c>
      <c r="C78" s="221">
        <v>2111.5499167500002</v>
      </c>
      <c r="D78" s="221">
        <v>2101.04469328</v>
      </c>
      <c r="E78" s="221">
        <v>0</v>
      </c>
      <c r="F78" s="221">
        <v>98.68285908</v>
      </c>
      <c r="G78" s="221">
        <v>246.70714770000001</v>
      </c>
      <c r="H78" s="221">
        <v>493.41429539000001</v>
      </c>
      <c r="I78" s="221">
        <v>0</v>
      </c>
      <c r="J78" s="221">
        <v>542.75572493000004</v>
      </c>
      <c r="K78" s="221">
        <v>641.43858401</v>
      </c>
      <c r="L78" s="221">
        <v>740.12144308999996</v>
      </c>
      <c r="M78" s="149">
        <f t="shared" si="0"/>
        <v>45</v>
      </c>
    </row>
    <row r="79" spans="1:13" ht="12.75" customHeight="1" x14ac:dyDescent="0.2">
      <c r="A79" s="220" t="s">
        <v>187</v>
      </c>
      <c r="B79" s="220">
        <v>22</v>
      </c>
      <c r="C79" s="221">
        <v>2496.9115196399998</v>
      </c>
      <c r="D79" s="221">
        <v>2484.4890742699999</v>
      </c>
      <c r="E79" s="221">
        <v>0</v>
      </c>
      <c r="F79" s="221">
        <v>98.682977249999993</v>
      </c>
      <c r="G79" s="221">
        <v>246.70744311999999</v>
      </c>
      <c r="H79" s="221">
        <v>493.41488625</v>
      </c>
      <c r="I79" s="221">
        <v>0</v>
      </c>
      <c r="J79" s="221">
        <v>542.75637486999995</v>
      </c>
      <c r="K79" s="221">
        <v>641.43935211999997</v>
      </c>
      <c r="L79" s="221">
        <v>740.12232936999999</v>
      </c>
      <c r="M79" s="149">
        <f t="shared" si="0"/>
        <v>46</v>
      </c>
    </row>
    <row r="80" spans="1:13" ht="12.75" customHeight="1" x14ac:dyDescent="0.2">
      <c r="A80" s="220" t="s">
        <v>187</v>
      </c>
      <c r="B80" s="220">
        <v>23</v>
      </c>
      <c r="C80" s="221">
        <v>1567.86080743</v>
      </c>
      <c r="D80" s="221">
        <v>1560.06050491</v>
      </c>
      <c r="E80" s="221">
        <v>0</v>
      </c>
      <c r="F80" s="221">
        <v>98.680992570000001</v>
      </c>
      <c r="G80" s="221">
        <v>246.70248142</v>
      </c>
      <c r="H80" s="221">
        <v>493.40496284</v>
      </c>
      <c r="I80" s="221">
        <v>0</v>
      </c>
      <c r="J80" s="221">
        <v>542.74545911999996</v>
      </c>
      <c r="K80" s="221">
        <v>641.42645169000002</v>
      </c>
      <c r="L80" s="221">
        <v>740.10744425999997</v>
      </c>
      <c r="M80" s="149">
        <f t="shared" si="0"/>
        <v>47</v>
      </c>
    </row>
    <row r="81" spans="1:13" ht="12.75" customHeight="1" x14ac:dyDescent="0.2">
      <c r="A81" s="220" t="s">
        <v>187</v>
      </c>
      <c r="B81" s="220">
        <v>24</v>
      </c>
      <c r="C81" s="221">
        <v>1132.38663443</v>
      </c>
      <c r="D81" s="221">
        <v>1126.7528700800001</v>
      </c>
      <c r="E81" s="221">
        <v>0</v>
      </c>
      <c r="F81" s="221">
        <v>98.678356949999994</v>
      </c>
      <c r="G81" s="221">
        <v>246.69589235999999</v>
      </c>
      <c r="H81" s="221">
        <v>493.39178472999998</v>
      </c>
      <c r="I81" s="221">
        <v>0</v>
      </c>
      <c r="J81" s="221">
        <v>542.73096320000002</v>
      </c>
      <c r="K81" s="221">
        <v>641.40932013999998</v>
      </c>
      <c r="L81" s="221">
        <v>740.08767709000006</v>
      </c>
      <c r="M81" s="149">
        <f t="shared" si="0"/>
        <v>48</v>
      </c>
    </row>
    <row r="82" spans="1:13" ht="12.75" customHeight="1" x14ac:dyDescent="0.2">
      <c r="A82" s="220" t="s">
        <v>188</v>
      </c>
      <c r="B82" s="220">
        <v>1</v>
      </c>
      <c r="C82" s="221">
        <v>1140.45410001</v>
      </c>
      <c r="D82" s="221">
        <v>1134.7801990099999</v>
      </c>
      <c r="E82" s="221">
        <v>0</v>
      </c>
      <c r="F82" s="221">
        <v>98.676539039999994</v>
      </c>
      <c r="G82" s="221">
        <v>246.69134761000001</v>
      </c>
      <c r="H82" s="221">
        <v>493.38269522000002</v>
      </c>
      <c r="I82" s="221">
        <v>0</v>
      </c>
      <c r="J82" s="221">
        <v>542.72096474</v>
      </c>
      <c r="K82" s="221">
        <v>641.39750378999997</v>
      </c>
      <c r="L82" s="221">
        <v>740.07404283000005</v>
      </c>
      <c r="M82" s="149">
        <f t="shared" si="0"/>
        <v>49</v>
      </c>
    </row>
    <row r="83" spans="1:13" ht="12.75" customHeight="1" x14ac:dyDescent="0.2">
      <c r="A83" s="220" t="s">
        <v>188</v>
      </c>
      <c r="B83" s="220">
        <v>2</v>
      </c>
      <c r="C83" s="221">
        <v>1107.5018535700001</v>
      </c>
      <c r="D83" s="221">
        <v>1101.9918941000001</v>
      </c>
      <c r="E83" s="221">
        <v>0</v>
      </c>
      <c r="F83" s="221">
        <v>98.675091170000002</v>
      </c>
      <c r="G83" s="221">
        <v>246.68772792999999</v>
      </c>
      <c r="H83" s="221">
        <v>493.37545585999999</v>
      </c>
      <c r="I83" s="221">
        <v>0</v>
      </c>
      <c r="J83" s="221">
        <v>542.71300143999997</v>
      </c>
      <c r="K83" s="221">
        <v>641.38809260999994</v>
      </c>
      <c r="L83" s="221">
        <v>740.06318378000003</v>
      </c>
      <c r="M83" s="149">
        <f t="shared" si="0"/>
        <v>50</v>
      </c>
    </row>
    <row r="84" spans="1:13" ht="12.75" customHeight="1" x14ac:dyDescent="0.2">
      <c r="A84" s="220" t="s">
        <v>188</v>
      </c>
      <c r="B84" s="220">
        <v>3</v>
      </c>
      <c r="C84" s="221">
        <v>1099.4642733400001</v>
      </c>
      <c r="D84" s="221">
        <v>1093.99430183</v>
      </c>
      <c r="E84" s="221">
        <v>0</v>
      </c>
      <c r="F84" s="221">
        <v>98.673995849999997</v>
      </c>
      <c r="G84" s="221">
        <v>246.68498962999999</v>
      </c>
      <c r="H84" s="221">
        <v>493.36997925999998</v>
      </c>
      <c r="I84" s="221">
        <v>0</v>
      </c>
      <c r="J84" s="221">
        <v>542.70697717999997</v>
      </c>
      <c r="K84" s="221">
        <v>641.38097302999995</v>
      </c>
      <c r="L84" s="221">
        <v>740.05496888000005</v>
      </c>
      <c r="M84" s="149">
        <f t="shared" si="0"/>
        <v>51</v>
      </c>
    </row>
    <row r="85" spans="1:13" ht="12.75" customHeight="1" x14ac:dyDescent="0.2">
      <c r="A85" s="220" t="s">
        <v>188</v>
      </c>
      <c r="B85" s="220">
        <v>4</v>
      </c>
      <c r="C85" s="221">
        <v>1123.89121873</v>
      </c>
      <c r="D85" s="221">
        <v>1118.29972013</v>
      </c>
      <c r="E85" s="221">
        <v>0</v>
      </c>
      <c r="F85" s="221">
        <v>98.673504719999997</v>
      </c>
      <c r="G85" s="221">
        <v>246.68376179000001</v>
      </c>
      <c r="H85" s="221">
        <v>493.36752359000002</v>
      </c>
      <c r="I85" s="221">
        <v>0</v>
      </c>
      <c r="J85" s="221">
        <v>542.70427594</v>
      </c>
      <c r="K85" s="221">
        <v>641.37778065999998</v>
      </c>
      <c r="L85" s="221">
        <v>740.05128537999997</v>
      </c>
      <c r="M85" s="149">
        <f t="shared" si="0"/>
        <v>52</v>
      </c>
    </row>
    <row r="86" spans="1:13" ht="12.75" customHeight="1" x14ac:dyDescent="0.2">
      <c r="A86" s="220" t="s">
        <v>188</v>
      </c>
      <c r="B86" s="220">
        <v>5</v>
      </c>
      <c r="C86" s="221">
        <v>1243.1698745000001</v>
      </c>
      <c r="D86" s="221">
        <v>1236.9849497499999</v>
      </c>
      <c r="E86" s="221">
        <v>0</v>
      </c>
      <c r="F86" s="221">
        <v>98.672787900000003</v>
      </c>
      <c r="G86" s="221">
        <v>246.68196975000001</v>
      </c>
      <c r="H86" s="221">
        <v>493.36393950000001</v>
      </c>
      <c r="I86" s="221">
        <v>0</v>
      </c>
      <c r="J86" s="221">
        <v>542.70033344000001</v>
      </c>
      <c r="K86" s="221">
        <v>641.37312134000001</v>
      </c>
      <c r="L86" s="221">
        <v>740.04590924000001</v>
      </c>
      <c r="M86" s="149">
        <f t="shared" si="0"/>
        <v>53</v>
      </c>
    </row>
    <row r="87" spans="1:13" ht="12.75" customHeight="1" x14ac:dyDescent="0.2">
      <c r="A87" s="220" t="s">
        <v>188</v>
      </c>
      <c r="B87" s="220">
        <v>6</v>
      </c>
      <c r="C87" s="221">
        <v>1276.6357538</v>
      </c>
      <c r="D87" s="221">
        <v>1270.2843321400001</v>
      </c>
      <c r="E87" s="221">
        <v>0</v>
      </c>
      <c r="F87" s="221">
        <v>98.673872230000001</v>
      </c>
      <c r="G87" s="221">
        <v>246.68468057000001</v>
      </c>
      <c r="H87" s="221">
        <v>493.36936114999997</v>
      </c>
      <c r="I87" s="221">
        <v>0</v>
      </c>
      <c r="J87" s="221">
        <v>542.70629726000004</v>
      </c>
      <c r="K87" s="221">
        <v>641.38016948999996</v>
      </c>
      <c r="L87" s="221">
        <v>740.05404171999999</v>
      </c>
      <c r="M87" s="149">
        <f t="shared" si="0"/>
        <v>54</v>
      </c>
    </row>
    <row r="88" spans="1:13" ht="12.75" customHeight="1" x14ac:dyDescent="0.2">
      <c r="A88" s="220" t="s">
        <v>188</v>
      </c>
      <c r="B88" s="220">
        <v>7</v>
      </c>
      <c r="C88" s="221">
        <v>1139.20648994</v>
      </c>
      <c r="D88" s="221">
        <v>1133.53879596</v>
      </c>
      <c r="E88" s="221">
        <v>0</v>
      </c>
      <c r="F88" s="221">
        <v>98.673623059999997</v>
      </c>
      <c r="G88" s="221">
        <v>246.68405765</v>
      </c>
      <c r="H88" s="221">
        <v>493.36811528999999</v>
      </c>
      <c r="I88" s="221">
        <v>0</v>
      </c>
      <c r="J88" s="221">
        <v>542.70492681999997</v>
      </c>
      <c r="K88" s="221">
        <v>641.37854988000004</v>
      </c>
      <c r="L88" s="221">
        <v>740.05217293999999</v>
      </c>
      <c r="M88" s="149">
        <f t="shared" si="0"/>
        <v>55</v>
      </c>
    </row>
    <row r="89" spans="1:13" ht="12.75" customHeight="1" x14ac:dyDescent="0.2">
      <c r="A89" s="220" t="s">
        <v>188</v>
      </c>
      <c r="B89" s="220">
        <v>8</v>
      </c>
      <c r="C89" s="221">
        <v>1368.0071273900001</v>
      </c>
      <c r="D89" s="221">
        <v>1361.20112178</v>
      </c>
      <c r="E89" s="221">
        <v>0</v>
      </c>
      <c r="F89" s="221">
        <v>98.676068380000004</v>
      </c>
      <c r="G89" s="221">
        <v>246.69017094</v>
      </c>
      <c r="H89" s="221">
        <v>493.38034188</v>
      </c>
      <c r="I89" s="221">
        <v>0</v>
      </c>
      <c r="J89" s="221">
        <v>542.71837605999997</v>
      </c>
      <c r="K89" s="221">
        <v>641.39444444000003</v>
      </c>
      <c r="L89" s="221">
        <v>740.07051280999997</v>
      </c>
      <c r="M89" s="149">
        <f t="shared" si="0"/>
        <v>56</v>
      </c>
    </row>
    <row r="90" spans="1:13" ht="12.75" customHeight="1" x14ac:dyDescent="0.2">
      <c r="A90" s="220" t="s">
        <v>188</v>
      </c>
      <c r="B90" s="220">
        <v>9</v>
      </c>
      <c r="C90" s="221">
        <v>1313.2087806100001</v>
      </c>
      <c r="D90" s="221">
        <v>1306.6754035900001</v>
      </c>
      <c r="E90" s="221">
        <v>0</v>
      </c>
      <c r="F90" s="221">
        <v>98.678028810000001</v>
      </c>
      <c r="G90" s="221">
        <v>246.69507202</v>
      </c>
      <c r="H90" s="221">
        <v>493.39014402999999</v>
      </c>
      <c r="I90" s="221">
        <v>0</v>
      </c>
      <c r="J90" s="221">
        <v>542.72915842999998</v>
      </c>
      <c r="K90" s="221">
        <v>641.40718723999998</v>
      </c>
      <c r="L90" s="221">
        <v>740.08521604999999</v>
      </c>
      <c r="M90" s="149">
        <f t="shared" si="0"/>
        <v>57</v>
      </c>
    </row>
    <row r="91" spans="1:13" ht="12.75" customHeight="1" x14ac:dyDescent="0.2">
      <c r="A91" s="220" t="s">
        <v>188</v>
      </c>
      <c r="B91" s="220">
        <v>10</v>
      </c>
      <c r="C91" s="221">
        <v>1313.0272903299999</v>
      </c>
      <c r="D91" s="221">
        <v>1306.49481625</v>
      </c>
      <c r="E91" s="221">
        <v>0</v>
      </c>
      <c r="F91" s="221">
        <v>98.679949379999996</v>
      </c>
      <c r="G91" s="221">
        <v>246.69987345000001</v>
      </c>
      <c r="H91" s="221">
        <v>493.39974690000003</v>
      </c>
      <c r="I91" s="221">
        <v>0</v>
      </c>
      <c r="J91" s="221">
        <v>542.73972158000004</v>
      </c>
      <c r="K91" s="221">
        <v>641.41967095999996</v>
      </c>
      <c r="L91" s="221">
        <v>740.09962034</v>
      </c>
      <c r="M91" s="149">
        <f t="shared" si="0"/>
        <v>58</v>
      </c>
    </row>
    <row r="92" spans="1:13" ht="12.75" customHeight="1" x14ac:dyDescent="0.2">
      <c r="A92" s="220" t="s">
        <v>188</v>
      </c>
      <c r="B92" s="220">
        <v>11</v>
      </c>
      <c r="C92" s="221">
        <v>1185.4981868899999</v>
      </c>
      <c r="D92" s="221">
        <v>1179.6001859600001</v>
      </c>
      <c r="E92" s="221">
        <v>0</v>
      </c>
      <c r="F92" s="221">
        <v>98.681981269999994</v>
      </c>
      <c r="G92" s="221">
        <v>246.70495317999999</v>
      </c>
      <c r="H92" s="221">
        <v>493.40990635999998</v>
      </c>
      <c r="I92" s="221">
        <v>0</v>
      </c>
      <c r="J92" s="221">
        <v>542.75089699</v>
      </c>
      <c r="K92" s="221">
        <v>641.43287826000005</v>
      </c>
      <c r="L92" s="221">
        <v>740.11485952999999</v>
      </c>
      <c r="M92" s="149">
        <f t="shared" si="0"/>
        <v>59</v>
      </c>
    </row>
    <row r="93" spans="1:13" ht="12.75" customHeight="1" x14ac:dyDescent="0.2">
      <c r="A93" s="220" t="s">
        <v>188</v>
      </c>
      <c r="B93" s="220">
        <v>12</v>
      </c>
      <c r="C93" s="221">
        <v>1303.81656512</v>
      </c>
      <c r="D93" s="221">
        <v>1297.32991554</v>
      </c>
      <c r="E93" s="221">
        <v>0</v>
      </c>
      <c r="F93" s="221">
        <v>98.682144399999999</v>
      </c>
      <c r="G93" s="221">
        <v>246.70536099</v>
      </c>
      <c r="H93" s="221">
        <v>493.41072198000001</v>
      </c>
      <c r="I93" s="221">
        <v>0</v>
      </c>
      <c r="J93" s="221">
        <v>542.75179417000004</v>
      </c>
      <c r="K93" s="221">
        <v>641.43393857000001</v>
      </c>
      <c r="L93" s="221">
        <v>740.11608295999997</v>
      </c>
      <c r="M93" s="149">
        <f t="shared" si="0"/>
        <v>60</v>
      </c>
    </row>
    <row r="94" spans="1:13" ht="12.75" customHeight="1" x14ac:dyDescent="0.2">
      <c r="A94" s="220" t="s">
        <v>188</v>
      </c>
      <c r="B94" s="220">
        <v>13</v>
      </c>
      <c r="C94" s="221">
        <v>1315.5417369500001</v>
      </c>
      <c r="D94" s="221">
        <v>1308.99675318</v>
      </c>
      <c r="E94" s="221">
        <v>0</v>
      </c>
      <c r="F94" s="221">
        <v>98.682119569999998</v>
      </c>
      <c r="G94" s="221">
        <v>246.70529893</v>
      </c>
      <c r="H94" s="221">
        <v>493.41059786</v>
      </c>
      <c r="I94" s="221">
        <v>0</v>
      </c>
      <c r="J94" s="221">
        <v>542.75165763999996</v>
      </c>
      <c r="K94" s="221">
        <v>641.43377721000002</v>
      </c>
      <c r="L94" s="221">
        <v>740.11589677999996</v>
      </c>
      <c r="M94" s="149">
        <f t="shared" si="0"/>
        <v>61</v>
      </c>
    </row>
    <row r="95" spans="1:13" ht="12.75" customHeight="1" x14ac:dyDescent="0.2">
      <c r="A95" s="220" t="s">
        <v>188</v>
      </c>
      <c r="B95" s="220">
        <v>14</v>
      </c>
      <c r="C95" s="221">
        <v>1278.2596061500001</v>
      </c>
      <c r="D95" s="221">
        <v>1271.90010562</v>
      </c>
      <c r="E95" s="221">
        <v>0</v>
      </c>
      <c r="F95" s="221">
        <v>98.681904750000001</v>
      </c>
      <c r="G95" s="221">
        <v>246.70476187</v>
      </c>
      <c r="H95" s="221">
        <v>493.40952372999999</v>
      </c>
      <c r="I95" s="221">
        <v>0</v>
      </c>
      <c r="J95" s="221">
        <v>542.75047610000001</v>
      </c>
      <c r="K95" s="221">
        <v>641.43238084999996</v>
      </c>
      <c r="L95" s="221">
        <v>740.11428560000002</v>
      </c>
      <c r="M95" s="149">
        <f t="shared" si="0"/>
        <v>62</v>
      </c>
    </row>
    <row r="96" spans="1:13" ht="12.75" customHeight="1" x14ac:dyDescent="0.2">
      <c r="A96" s="220" t="s">
        <v>188</v>
      </c>
      <c r="B96" s="220">
        <v>15</v>
      </c>
      <c r="C96" s="221">
        <v>1234.30355138</v>
      </c>
      <c r="D96" s="221">
        <v>1228.1627376900001</v>
      </c>
      <c r="E96" s="221">
        <v>0</v>
      </c>
      <c r="F96" s="221">
        <v>98.682071500000006</v>
      </c>
      <c r="G96" s="221">
        <v>246.70517874999999</v>
      </c>
      <c r="H96" s="221">
        <v>493.41035749999998</v>
      </c>
      <c r="I96" s="221">
        <v>0</v>
      </c>
      <c r="J96" s="221">
        <v>542.75139324999998</v>
      </c>
      <c r="K96" s="221">
        <v>641.43346474999998</v>
      </c>
      <c r="L96" s="221">
        <v>740.11553624999999</v>
      </c>
      <c r="M96" s="149">
        <f t="shared" si="0"/>
        <v>63</v>
      </c>
    </row>
    <row r="97" spans="1:13" ht="12.75" customHeight="1" x14ac:dyDescent="0.2">
      <c r="A97" s="220" t="s">
        <v>188</v>
      </c>
      <c r="B97" s="220">
        <v>16</v>
      </c>
      <c r="C97" s="221">
        <v>1321.33046891</v>
      </c>
      <c r="D97" s="221">
        <v>1314.75668548</v>
      </c>
      <c r="E97" s="221">
        <v>0</v>
      </c>
      <c r="F97" s="221">
        <v>98.681966320000001</v>
      </c>
      <c r="G97" s="221">
        <v>246.70491580999999</v>
      </c>
      <c r="H97" s="221">
        <v>493.40983161999998</v>
      </c>
      <c r="I97" s="221">
        <v>0</v>
      </c>
      <c r="J97" s="221">
        <v>542.75081478000004</v>
      </c>
      <c r="K97" s="221">
        <v>641.43278110999995</v>
      </c>
      <c r="L97" s="221">
        <v>740.11474742999997</v>
      </c>
      <c r="M97" s="149">
        <f t="shared" si="0"/>
        <v>64</v>
      </c>
    </row>
    <row r="98" spans="1:13" ht="12.75" customHeight="1" x14ac:dyDescent="0.2">
      <c r="A98" s="220" t="s">
        <v>188</v>
      </c>
      <c r="B98" s="220">
        <v>17</v>
      </c>
      <c r="C98" s="221">
        <v>1148.0046741900001</v>
      </c>
      <c r="D98" s="221">
        <v>1142.2932081500001</v>
      </c>
      <c r="E98" s="221">
        <v>0</v>
      </c>
      <c r="F98" s="221">
        <v>98.682040860000001</v>
      </c>
      <c r="G98" s="221">
        <v>246.70510214000001</v>
      </c>
      <c r="H98" s="221">
        <v>493.41020428000002</v>
      </c>
      <c r="I98" s="221">
        <v>0</v>
      </c>
      <c r="J98" s="221">
        <v>542.75122469999997</v>
      </c>
      <c r="K98" s="221">
        <v>641.43326556</v>
      </c>
      <c r="L98" s="221">
        <v>740.11530641000002</v>
      </c>
      <c r="M98" s="149">
        <f t="shared" si="0"/>
        <v>65</v>
      </c>
    </row>
    <row r="99" spans="1:13" ht="12.75" customHeight="1" x14ac:dyDescent="0.2">
      <c r="A99" s="220" t="s">
        <v>188</v>
      </c>
      <c r="B99" s="220">
        <v>18</v>
      </c>
      <c r="C99" s="221">
        <v>1025.9666525099999</v>
      </c>
      <c r="D99" s="221">
        <v>1020.86234081</v>
      </c>
      <c r="E99" s="221">
        <v>0</v>
      </c>
      <c r="F99" s="221">
        <v>98.683359609999997</v>
      </c>
      <c r="G99" s="221">
        <v>246.70839903000001</v>
      </c>
      <c r="H99" s="221">
        <v>493.41679806000002</v>
      </c>
      <c r="I99" s="221">
        <v>0</v>
      </c>
      <c r="J99" s="221">
        <v>542.75847786999998</v>
      </c>
      <c r="K99" s="221">
        <v>641.44183748</v>
      </c>
      <c r="L99" s="221">
        <v>740.12519709000003</v>
      </c>
      <c r="M99" s="149">
        <f t="shared" si="0"/>
        <v>66</v>
      </c>
    </row>
    <row r="100" spans="1:13" ht="12.75" customHeight="1" x14ac:dyDescent="0.2">
      <c r="A100" s="220" t="s">
        <v>188</v>
      </c>
      <c r="B100" s="220">
        <v>19</v>
      </c>
      <c r="C100" s="221">
        <v>1185.6677457999999</v>
      </c>
      <c r="D100" s="221">
        <v>1179.76890129</v>
      </c>
      <c r="E100" s="221">
        <v>0</v>
      </c>
      <c r="F100" s="221">
        <v>98.683431850000005</v>
      </c>
      <c r="G100" s="221">
        <v>246.70857964000001</v>
      </c>
      <c r="H100" s="221">
        <v>493.41715927000001</v>
      </c>
      <c r="I100" s="221">
        <v>0</v>
      </c>
      <c r="J100" s="221">
        <v>542.75887520000003</v>
      </c>
      <c r="K100" s="221">
        <v>641.44230704999995</v>
      </c>
      <c r="L100" s="221">
        <v>740.12573891</v>
      </c>
      <c r="M100" s="149">
        <f t="shared" ref="M100:M163" si="1">M99+1</f>
        <v>67</v>
      </c>
    </row>
    <row r="101" spans="1:13" ht="12.75" customHeight="1" x14ac:dyDescent="0.2">
      <c r="A101" s="220" t="s">
        <v>188</v>
      </c>
      <c r="B101" s="220">
        <v>20</v>
      </c>
      <c r="C101" s="221">
        <v>1082.64488003</v>
      </c>
      <c r="D101" s="221">
        <v>1077.25858709</v>
      </c>
      <c r="E101" s="221">
        <v>0</v>
      </c>
      <c r="F101" s="221">
        <v>98.684119969999998</v>
      </c>
      <c r="G101" s="221">
        <v>246.71029992000001</v>
      </c>
      <c r="H101" s="221">
        <v>493.42059984000002</v>
      </c>
      <c r="I101" s="221">
        <v>0</v>
      </c>
      <c r="J101" s="221">
        <v>542.76265981999995</v>
      </c>
      <c r="K101" s="221">
        <v>641.44677979000005</v>
      </c>
      <c r="L101" s="221">
        <v>740.13089976000003</v>
      </c>
      <c r="M101" s="149">
        <f t="shared" si="1"/>
        <v>68</v>
      </c>
    </row>
    <row r="102" spans="1:13" ht="12.75" customHeight="1" x14ac:dyDescent="0.2">
      <c r="A102" s="220" t="s">
        <v>188</v>
      </c>
      <c r="B102" s="220">
        <v>21</v>
      </c>
      <c r="C102" s="221">
        <v>1007.6912943</v>
      </c>
      <c r="D102" s="221">
        <v>1002.6779047799999</v>
      </c>
      <c r="E102" s="221">
        <v>0</v>
      </c>
      <c r="F102" s="221">
        <v>98.684614839999995</v>
      </c>
      <c r="G102" s="221">
        <v>246.71153709999999</v>
      </c>
      <c r="H102" s="221">
        <v>493.42307419999997</v>
      </c>
      <c r="I102" s="221">
        <v>0</v>
      </c>
      <c r="J102" s="221">
        <v>542.76538160999996</v>
      </c>
      <c r="K102" s="221">
        <v>641.44999644999996</v>
      </c>
      <c r="L102" s="221">
        <v>740.13461128999995</v>
      </c>
      <c r="M102" s="149">
        <f t="shared" si="1"/>
        <v>69</v>
      </c>
    </row>
    <row r="103" spans="1:13" ht="12.75" customHeight="1" x14ac:dyDescent="0.2">
      <c r="A103" s="220" t="s">
        <v>188</v>
      </c>
      <c r="B103" s="220">
        <v>22</v>
      </c>
      <c r="C103" s="221">
        <v>1544.6393228899999</v>
      </c>
      <c r="D103" s="221">
        <v>1536.95455014</v>
      </c>
      <c r="E103" s="221">
        <v>0</v>
      </c>
      <c r="F103" s="221">
        <v>98.684240239999994</v>
      </c>
      <c r="G103" s="221">
        <v>246.71060059999999</v>
      </c>
      <c r="H103" s="221">
        <v>493.42120120999999</v>
      </c>
      <c r="I103" s="221">
        <v>0</v>
      </c>
      <c r="J103" s="221">
        <v>542.76332133000005</v>
      </c>
      <c r="K103" s="221">
        <v>641.44756156999995</v>
      </c>
      <c r="L103" s="221">
        <v>740.13180180999996</v>
      </c>
      <c r="M103" s="149">
        <f t="shared" si="1"/>
        <v>70</v>
      </c>
    </row>
    <row r="104" spans="1:13" ht="12.75" customHeight="1" x14ac:dyDescent="0.2">
      <c r="A104" s="220" t="s">
        <v>188</v>
      </c>
      <c r="B104" s="220">
        <v>23</v>
      </c>
      <c r="C104" s="221">
        <v>1350.9326227700001</v>
      </c>
      <c r="D104" s="221">
        <v>1344.2115649499999</v>
      </c>
      <c r="E104" s="221">
        <v>0</v>
      </c>
      <c r="F104" s="221">
        <v>98.683809749999995</v>
      </c>
      <c r="G104" s="221">
        <v>246.70952438</v>
      </c>
      <c r="H104" s="221">
        <v>493.41904877000002</v>
      </c>
      <c r="I104" s="221">
        <v>0</v>
      </c>
      <c r="J104" s="221">
        <v>542.76095364000003</v>
      </c>
      <c r="K104" s="221">
        <v>641.44476339000005</v>
      </c>
      <c r="L104" s="221">
        <v>740.12857314999997</v>
      </c>
      <c r="M104" s="149">
        <f t="shared" si="1"/>
        <v>71</v>
      </c>
    </row>
    <row r="105" spans="1:13" ht="12.75" customHeight="1" x14ac:dyDescent="0.2">
      <c r="A105" s="220" t="s">
        <v>188</v>
      </c>
      <c r="B105" s="220">
        <v>24</v>
      </c>
      <c r="C105" s="221">
        <v>1057.4073066399999</v>
      </c>
      <c r="D105" s="221">
        <v>1052.14657377</v>
      </c>
      <c r="E105" s="221">
        <v>0</v>
      </c>
      <c r="F105" s="221">
        <v>98.679585489999994</v>
      </c>
      <c r="G105" s="221">
        <v>246.69896373</v>
      </c>
      <c r="H105" s="221">
        <v>493.39792745</v>
      </c>
      <c r="I105" s="221">
        <v>0</v>
      </c>
      <c r="J105" s="221">
        <v>542.73772020000001</v>
      </c>
      <c r="K105" s="221">
        <v>641.41730569000003</v>
      </c>
      <c r="L105" s="221">
        <v>740.09689117999994</v>
      </c>
      <c r="M105" s="149">
        <f t="shared" si="1"/>
        <v>72</v>
      </c>
    </row>
    <row r="106" spans="1:13" ht="12.75" customHeight="1" x14ac:dyDescent="0.2">
      <c r="A106" s="220" t="s">
        <v>189</v>
      </c>
      <c r="B106" s="220">
        <v>1</v>
      </c>
      <c r="C106" s="221">
        <v>1025.2183659899999</v>
      </c>
      <c r="D106" s="221">
        <v>1020.1177771</v>
      </c>
      <c r="E106" s="221">
        <v>0</v>
      </c>
      <c r="F106" s="221">
        <v>98.678059480000002</v>
      </c>
      <c r="G106" s="221">
        <v>246.69514871000001</v>
      </c>
      <c r="H106" s="221">
        <v>493.39029742000002</v>
      </c>
      <c r="I106" s="221">
        <v>0</v>
      </c>
      <c r="J106" s="221">
        <v>542.72932716000003</v>
      </c>
      <c r="K106" s="221">
        <v>641.40738665000003</v>
      </c>
      <c r="L106" s="221">
        <v>740.08544613000004</v>
      </c>
      <c r="M106" s="149">
        <f t="shared" si="1"/>
        <v>73</v>
      </c>
    </row>
    <row r="107" spans="1:13" ht="12.75" customHeight="1" x14ac:dyDescent="0.2">
      <c r="A107" s="220" t="s">
        <v>189</v>
      </c>
      <c r="B107" s="220">
        <v>2</v>
      </c>
      <c r="C107" s="221">
        <v>984.99230193999995</v>
      </c>
      <c r="D107" s="221">
        <v>980.09184273000005</v>
      </c>
      <c r="E107" s="221">
        <v>0</v>
      </c>
      <c r="F107" s="221">
        <v>98.675913420000001</v>
      </c>
      <c r="G107" s="221">
        <v>246.68978354999999</v>
      </c>
      <c r="H107" s="221">
        <v>493.37956709000002</v>
      </c>
      <c r="I107" s="221">
        <v>0</v>
      </c>
      <c r="J107" s="221">
        <v>542.71752379999998</v>
      </c>
      <c r="K107" s="221">
        <v>641.39343722000001</v>
      </c>
      <c r="L107" s="221">
        <v>740.06935064000004</v>
      </c>
      <c r="M107" s="149">
        <f t="shared" si="1"/>
        <v>74</v>
      </c>
    </row>
    <row r="108" spans="1:13" ht="12.75" customHeight="1" x14ac:dyDescent="0.2">
      <c r="A108" s="220" t="s">
        <v>189</v>
      </c>
      <c r="B108" s="220">
        <v>3</v>
      </c>
      <c r="C108" s="221">
        <v>1012.34282741</v>
      </c>
      <c r="D108" s="221">
        <v>1007.30629593</v>
      </c>
      <c r="E108" s="221">
        <v>0</v>
      </c>
      <c r="F108" s="221">
        <v>98.674902459999998</v>
      </c>
      <c r="G108" s="221">
        <v>246.68725615</v>
      </c>
      <c r="H108" s="221">
        <v>493.37451228999998</v>
      </c>
      <c r="I108" s="221">
        <v>0</v>
      </c>
      <c r="J108" s="221">
        <v>542.71196352000004</v>
      </c>
      <c r="K108" s="221">
        <v>641.38686598000004</v>
      </c>
      <c r="L108" s="221">
        <v>740.06176844000004</v>
      </c>
      <c r="M108" s="149">
        <f t="shared" si="1"/>
        <v>75</v>
      </c>
    </row>
    <row r="109" spans="1:13" ht="12.75" customHeight="1" x14ac:dyDescent="0.2">
      <c r="A109" s="220" t="s">
        <v>189</v>
      </c>
      <c r="B109" s="220">
        <v>4</v>
      </c>
      <c r="C109" s="221">
        <v>971.15515527000002</v>
      </c>
      <c r="D109" s="221">
        <v>966.32353757999999</v>
      </c>
      <c r="E109" s="221">
        <v>0</v>
      </c>
      <c r="F109" s="221">
        <v>98.673882359999993</v>
      </c>
      <c r="G109" s="221">
        <v>246.68470590000001</v>
      </c>
      <c r="H109" s="221">
        <v>493.36941180000002</v>
      </c>
      <c r="I109" s="221">
        <v>0</v>
      </c>
      <c r="J109" s="221">
        <v>542.70635297000001</v>
      </c>
      <c r="K109" s="221">
        <v>641.38023533</v>
      </c>
      <c r="L109" s="221">
        <v>740.05411769</v>
      </c>
      <c r="M109" s="149">
        <f t="shared" si="1"/>
        <v>76</v>
      </c>
    </row>
    <row r="110" spans="1:13" ht="12.75" customHeight="1" x14ac:dyDescent="0.2">
      <c r="A110" s="220" t="s">
        <v>189</v>
      </c>
      <c r="B110" s="220">
        <v>5</v>
      </c>
      <c r="C110" s="221">
        <v>1032.1506690900001</v>
      </c>
      <c r="D110" s="221">
        <v>1027.0155911300001</v>
      </c>
      <c r="E110" s="221">
        <v>0</v>
      </c>
      <c r="F110" s="221">
        <v>98.674046989999994</v>
      </c>
      <c r="G110" s="221">
        <v>246.68511748</v>
      </c>
      <c r="H110" s="221">
        <v>493.37023496</v>
      </c>
      <c r="I110" s="221">
        <v>0</v>
      </c>
      <c r="J110" s="221">
        <v>542.70725845000004</v>
      </c>
      <c r="K110" s="221">
        <v>641.38130544000001</v>
      </c>
      <c r="L110" s="221">
        <v>740.05535242999997</v>
      </c>
      <c r="M110" s="149">
        <f t="shared" si="1"/>
        <v>77</v>
      </c>
    </row>
    <row r="111" spans="1:13" ht="12.75" customHeight="1" x14ac:dyDescent="0.2">
      <c r="A111" s="220" t="s">
        <v>189</v>
      </c>
      <c r="B111" s="220">
        <v>6</v>
      </c>
      <c r="C111" s="221">
        <v>963.86985876000006</v>
      </c>
      <c r="D111" s="221">
        <v>959.07448633000001</v>
      </c>
      <c r="E111" s="221">
        <v>0</v>
      </c>
      <c r="F111" s="221">
        <v>98.674009650000002</v>
      </c>
      <c r="G111" s="221">
        <v>246.68502412999999</v>
      </c>
      <c r="H111" s="221">
        <v>493.37004825999998</v>
      </c>
      <c r="I111" s="221">
        <v>0</v>
      </c>
      <c r="J111" s="221">
        <v>542.70705308000004</v>
      </c>
      <c r="K111" s="221">
        <v>641.38106273000005</v>
      </c>
      <c r="L111" s="221">
        <v>740.05507237999996</v>
      </c>
      <c r="M111" s="149">
        <f t="shared" si="1"/>
        <v>78</v>
      </c>
    </row>
    <row r="112" spans="1:13" ht="12.75" customHeight="1" x14ac:dyDescent="0.2">
      <c r="A112" s="220" t="s">
        <v>189</v>
      </c>
      <c r="B112" s="220">
        <v>7</v>
      </c>
      <c r="C112" s="221">
        <v>1049.5907210800001</v>
      </c>
      <c r="D112" s="221">
        <v>1044.3688767000001</v>
      </c>
      <c r="E112" s="221">
        <v>0</v>
      </c>
      <c r="F112" s="221">
        <v>98.674852490000006</v>
      </c>
      <c r="G112" s="221">
        <v>246.68713122</v>
      </c>
      <c r="H112" s="221">
        <v>493.37426244</v>
      </c>
      <c r="I112" s="221">
        <v>0</v>
      </c>
      <c r="J112" s="221">
        <v>542.71168867999995</v>
      </c>
      <c r="K112" s="221">
        <v>641.38654116999999</v>
      </c>
      <c r="L112" s="221">
        <v>740.06139366000002</v>
      </c>
      <c r="M112" s="149">
        <f t="shared" si="1"/>
        <v>79</v>
      </c>
    </row>
    <row r="113" spans="1:13" ht="12.75" customHeight="1" x14ac:dyDescent="0.2">
      <c r="A113" s="220" t="s">
        <v>189</v>
      </c>
      <c r="B113" s="220">
        <v>8</v>
      </c>
      <c r="C113" s="221">
        <v>783.56583687</v>
      </c>
      <c r="D113" s="221">
        <v>779.66749936999997</v>
      </c>
      <c r="E113" s="221">
        <v>0</v>
      </c>
      <c r="F113" s="221">
        <v>98.676667890000004</v>
      </c>
      <c r="G113" s="221">
        <v>246.69166971999999</v>
      </c>
      <c r="H113" s="221">
        <v>493.38333944999999</v>
      </c>
      <c r="I113" s="221">
        <v>0</v>
      </c>
      <c r="J113" s="221">
        <v>542.72167338999998</v>
      </c>
      <c r="K113" s="221">
        <v>641.39834127999995</v>
      </c>
      <c r="L113" s="221">
        <v>740.07500917000004</v>
      </c>
      <c r="M113" s="149">
        <f t="shared" si="1"/>
        <v>80</v>
      </c>
    </row>
    <row r="114" spans="1:13" ht="12.75" customHeight="1" x14ac:dyDescent="0.2">
      <c r="A114" s="220" t="s">
        <v>189</v>
      </c>
      <c r="B114" s="220">
        <v>9</v>
      </c>
      <c r="C114" s="221">
        <v>894.30411172000004</v>
      </c>
      <c r="D114" s="221">
        <v>889.85483753000005</v>
      </c>
      <c r="E114" s="221">
        <v>0</v>
      </c>
      <c r="F114" s="221">
        <v>98.678545380000003</v>
      </c>
      <c r="G114" s="221">
        <v>246.69636344</v>
      </c>
      <c r="H114" s="221">
        <v>493.39272688</v>
      </c>
      <c r="I114" s="221">
        <v>0</v>
      </c>
      <c r="J114" s="221">
        <v>542.73199956999997</v>
      </c>
      <c r="K114" s="221">
        <v>641.41054494000002</v>
      </c>
      <c r="L114" s="221">
        <v>740.08909031999997</v>
      </c>
      <c r="M114" s="149">
        <f t="shared" si="1"/>
        <v>81</v>
      </c>
    </row>
    <row r="115" spans="1:13" ht="12.75" customHeight="1" x14ac:dyDescent="0.2">
      <c r="A115" s="220" t="s">
        <v>189</v>
      </c>
      <c r="B115" s="220">
        <v>10</v>
      </c>
      <c r="C115" s="221">
        <v>941.06869973000005</v>
      </c>
      <c r="D115" s="221">
        <v>936.3867659</v>
      </c>
      <c r="E115" s="221">
        <v>0</v>
      </c>
      <c r="F115" s="221">
        <v>98.680759179999995</v>
      </c>
      <c r="G115" s="221">
        <v>246.70189794000001</v>
      </c>
      <c r="H115" s="221">
        <v>493.40379588000002</v>
      </c>
      <c r="I115" s="221">
        <v>0</v>
      </c>
      <c r="J115" s="221">
        <v>542.74417546999996</v>
      </c>
      <c r="K115" s="221">
        <v>641.42493463999995</v>
      </c>
      <c r="L115" s="221">
        <v>740.10569382000006</v>
      </c>
      <c r="M115" s="149">
        <f t="shared" si="1"/>
        <v>82</v>
      </c>
    </row>
    <row r="116" spans="1:13" ht="12.75" customHeight="1" x14ac:dyDescent="0.2">
      <c r="A116" s="220" t="s">
        <v>189</v>
      </c>
      <c r="B116" s="220">
        <v>11</v>
      </c>
      <c r="C116" s="221">
        <v>1108.43285704</v>
      </c>
      <c r="D116" s="221">
        <v>1102.91826571</v>
      </c>
      <c r="E116" s="221">
        <v>0</v>
      </c>
      <c r="F116" s="221">
        <v>98.682160620000005</v>
      </c>
      <c r="G116" s="221">
        <v>246.70540154</v>
      </c>
      <c r="H116" s="221">
        <v>493.41080307999999</v>
      </c>
      <c r="I116" s="221">
        <v>0</v>
      </c>
      <c r="J116" s="221">
        <v>542.75188338999999</v>
      </c>
      <c r="K116" s="221">
        <v>641.43404399999997</v>
      </c>
      <c r="L116" s="221">
        <v>740.11620461999996</v>
      </c>
      <c r="M116" s="149">
        <f t="shared" si="1"/>
        <v>83</v>
      </c>
    </row>
    <row r="117" spans="1:13" ht="12.75" customHeight="1" x14ac:dyDescent="0.2">
      <c r="A117" s="220" t="s">
        <v>189</v>
      </c>
      <c r="B117" s="220">
        <v>12</v>
      </c>
      <c r="C117" s="221">
        <v>1019.96112385</v>
      </c>
      <c r="D117" s="221">
        <v>1014.8866904</v>
      </c>
      <c r="E117" s="221">
        <v>0</v>
      </c>
      <c r="F117" s="221">
        <v>98.682530729999996</v>
      </c>
      <c r="G117" s="221">
        <v>246.70632681999999</v>
      </c>
      <c r="H117" s="221">
        <v>493.41265363000002</v>
      </c>
      <c r="I117" s="221">
        <v>0</v>
      </c>
      <c r="J117" s="221">
        <v>542.75391898999999</v>
      </c>
      <c r="K117" s="221">
        <v>641.43644972000004</v>
      </c>
      <c r="L117" s="221">
        <v>740.11898044999998</v>
      </c>
      <c r="M117" s="149">
        <f t="shared" si="1"/>
        <v>84</v>
      </c>
    </row>
    <row r="118" spans="1:13" ht="12.75" customHeight="1" x14ac:dyDescent="0.2">
      <c r="A118" s="220" t="s">
        <v>189</v>
      </c>
      <c r="B118" s="220">
        <v>13</v>
      </c>
      <c r="C118" s="221">
        <v>990.57650452999997</v>
      </c>
      <c r="D118" s="221">
        <v>985.64826320999998</v>
      </c>
      <c r="E118" s="221">
        <v>0</v>
      </c>
      <c r="F118" s="221">
        <v>98.682165400000002</v>
      </c>
      <c r="G118" s="221">
        <v>246.70541349999999</v>
      </c>
      <c r="H118" s="221">
        <v>493.41082699999998</v>
      </c>
      <c r="I118" s="221">
        <v>0</v>
      </c>
      <c r="J118" s="221">
        <v>542.75190970000006</v>
      </c>
      <c r="K118" s="221">
        <v>641.43407509999997</v>
      </c>
      <c r="L118" s="221">
        <v>740.1162405</v>
      </c>
      <c r="M118" s="149">
        <f t="shared" si="1"/>
        <v>85</v>
      </c>
    </row>
    <row r="119" spans="1:13" ht="12.75" customHeight="1" x14ac:dyDescent="0.2">
      <c r="A119" s="220" t="s">
        <v>189</v>
      </c>
      <c r="B119" s="220">
        <v>14</v>
      </c>
      <c r="C119" s="221">
        <v>1001.82907755</v>
      </c>
      <c r="D119" s="221">
        <v>996.84485328000005</v>
      </c>
      <c r="E119" s="221">
        <v>0</v>
      </c>
      <c r="F119" s="221">
        <v>98.681623299999998</v>
      </c>
      <c r="G119" s="221">
        <v>246.70405826000001</v>
      </c>
      <c r="H119" s="221">
        <v>493.40811652000002</v>
      </c>
      <c r="I119" s="221">
        <v>0</v>
      </c>
      <c r="J119" s="221">
        <v>542.74892817</v>
      </c>
      <c r="K119" s="221">
        <v>641.43055146999995</v>
      </c>
      <c r="L119" s="221">
        <v>740.11217477000002</v>
      </c>
      <c r="M119" s="149">
        <f t="shared" si="1"/>
        <v>86</v>
      </c>
    </row>
    <row r="120" spans="1:13" ht="12.75" customHeight="1" x14ac:dyDescent="0.2">
      <c r="A120" s="220" t="s">
        <v>189</v>
      </c>
      <c r="B120" s="220">
        <v>15</v>
      </c>
      <c r="C120" s="221">
        <v>938.66375459000005</v>
      </c>
      <c r="D120" s="221">
        <v>933.99378565999996</v>
      </c>
      <c r="E120" s="221">
        <v>0</v>
      </c>
      <c r="F120" s="221">
        <v>98.681605630000007</v>
      </c>
      <c r="G120" s="221">
        <v>246.70401408000001</v>
      </c>
      <c r="H120" s="221">
        <v>493.40802816000001</v>
      </c>
      <c r="I120" s="221">
        <v>0</v>
      </c>
      <c r="J120" s="221">
        <v>542.74883096999997</v>
      </c>
      <c r="K120" s="221">
        <v>641.43043660000001</v>
      </c>
      <c r="L120" s="221">
        <v>740.11204223000004</v>
      </c>
      <c r="M120" s="149">
        <f t="shared" si="1"/>
        <v>87</v>
      </c>
    </row>
    <row r="121" spans="1:13" ht="12.75" customHeight="1" x14ac:dyDescent="0.2">
      <c r="A121" s="220" t="s">
        <v>189</v>
      </c>
      <c r="B121" s="220">
        <v>16</v>
      </c>
      <c r="C121" s="221">
        <v>798.97767395000005</v>
      </c>
      <c r="D121" s="221">
        <v>795.00266065000005</v>
      </c>
      <c r="E121" s="221">
        <v>0</v>
      </c>
      <c r="F121" s="221">
        <v>98.682016309999995</v>
      </c>
      <c r="G121" s="221">
        <v>246.70504077000001</v>
      </c>
      <c r="H121" s="221">
        <v>493.41008154000002</v>
      </c>
      <c r="I121" s="221">
        <v>0</v>
      </c>
      <c r="J121" s="221">
        <v>542.75108968999996</v>
      </c>
      <c r="K121" s="221">
        <v>641.43310599999995</v>
      </c>
      <c r="L121" s="221">
        <v>740.11512230000005</v>
      </c>
      <c r="M121" s="149">
        <f t="shared" si="1"/>
        <v>88</v>
      </c>
    </row>
    <row r="122" spans="1:13" ht="12.75" customHeight="1" x14ac:dyDescent="0.2">
      <c r="A122" s="220" t="s">
        <v>189</v>
      </c>
      <c r="B122" s="220">
        <v>17</v>
      </c>
      <c r="C122" s="221">
        <v>970.11810666999997</v>
      </c>
      <c r="D122" s="221">
        <v>965.29164843000001</v>
      </c>
      <c r="E122" s="221">
        <v>0</v>
      </c>
      <c r="F122" s="221">
        <v>98.682231720000004</v>
      </c>
      <c r="G122" s="221">
        <v>246.70557929</v>
      </c>
      <c r="H122" s="221">
        <v>493.41115859000001</v>
      </c>
      <c r="I122" s="221">
        <v>0</v>
      </c>
      <c r="J122" s="221">
        <v>542.75227443999995</v>
      </c>
      <c r="K122" s="221">
        <v>641.43450615999996</v>
      </c>
      <c r="L122" s="221">
        <v>740.11673787999996</v>
      </c>
      <c r="M122" s="149">
        <f t="shared" si="1"/>
        <v>89</v>
      </c>
    </row>
    <row r="123" spans="1:13" ht="12.75" customHeight="1" x14ac:dyDescent="0.2">
      <c r="A123" s="220" t="s">
        <v>189</v>
      </c>
      <c r="B123" s="220">
        <v>18</v>
      </c>
      <c r="C123" s="221">
        <v>997.99917832000006</v>
      </c>
      <c r="D123" s="221">
        <v>993.03400827999997</v>
      </c>
      <c r="E123" s="221">
        <v>0</v>
      </c>
      <c r="F123" s="221">
        <v>98.68275457</v>
      </c>
      <c r="G123" s="221">
        <v>246.70688643</v>
      </c>
      <c r="H123" s="221">
        <v>493.41377287</v>
      </c>
      <c r="I123" s="221">
        <v>0</v>
      </c>
      <c r="J123" s="221">
        <v>542.75515014999996</v>
      </c>
      <c r="K123" s="221">
        <v>641.43790472000001</v>
      </c>
      <c r="L123" s="221">
        <v>740.12065930000006</v>
      </c>
      <c r="M123" s="149">
        <f t="shared" si="1"/>
        <v>90</v>
      </c>
    </row>
    <row r="124" spans="1:13" ht="12.75" customHeight="1" x14ac:dyDescent="0.2">
      <c r="A124" s="220" t="s">
        <v>189</v>
      </c>
      <c r="B124" s="220">
        <v>19</v>
      </c>
      <c r="C124" s="221">
        <v>1181.2573829200001</v>
      </c>
      <c r="D124" s="221">
        <v>1175.38048052</v>
      </c>
      <c r="E124" s="221">
        <v>0</v>
      </c>
      <c r="F124" s="221">
        <v>98.68298618</v>
      </c>
      <c r="G124" s="221">
        <v>246.70746543999999</v>
      </c>
      <c r="H124" s="221">
        <v>493.41493088999999</v>
      </c>
      <c r="I124" s="221">
        <v>0</v>
      </c>
      <c r="J124" s="221">
        <v>542.75642397000001</v>
      </c>
      <c r="K124" s="221">
        <v>641.43941014999996</v>
      </c>
      <c r="L124" s="221">
        <v>740.12239633000002</v>
      </c>
      <c r="M124" s="149">
        <f t="shared" si="1"/>
        <v>91</v>
      </c>
    </row>
    <row r="125" spans="1:13" ht="12.75" customHeight="1" x14ac:dyDescent="0.2">
      <c r="A125" s="220" t="s">
        <v>189</v>
      </c>
      <c r="B125" s="220">
        <v>20</v>
      </c>
      <c r="C125" s="221">
        <v>980.02013675000001</v>
      </c>
      <c r="D125" s="221">
        <v>975.14441467999995</v>
      </c>
      <c r="E125" s="221">
        <v>0</v>
      </c>
      <c r="F125" s="221">
        <v>98.683679380000001</v>
      </c>
      <c r="G125" s="221">
        <v>246.70919843999999</v>
      </c>
      <c r="H125" s="221">
        <v>493.41839687999999</v>
      </c>
      <c r="I125" s="221">
        <v>0</v>
      </c>
      <c r="J125" s="221">
        <v>542.76023655999995</v>
      </c>
      <c r="K125" s="221">
        <v>641.44391594000001</v>
      </c>
      <c r="L125" s="221">
        <v>740.12759530999995</v>
      </c>
      <c r="M125" s="149">
        <f t="shared" si="1"/>
        <v>92</v>
      </c>
    </row>
    <row r="126" spans="1:13" ht="12.75" customHeight="1" x14ac:dyDescent="0.2">
      <c r="A126" s="220" t="s">
        <v>189</v>
      </c>
      <c r="B126" s="220">
        <v>21</v>
      </c>
      <c r="C126" s="221">
        <v>967.58630747999996</v>
      </c>
      <c r="D126" s="221">
        <v>962.77244525000003</v>
      </c>
      <c r="E126" s="221">
        <v>0</v>
      </c>
      <c r="F126" s="221">
        <v>98.684175640000007</v>
      </c>
      <c r="G126" s="221">
        <v>246.7104391</v>
      </c>
      <c r="H126" s="221">
        <v>493.42087819</v>
      </c>
      <c r="I126" s="221">
        <v>0</v>
      </c>
      <c r="J126" s="221">
        <v>542.76296601000001</v>
      </c>
      <c r="K126" s="221">
        <v>641.44714165000005</v>
      </c>
      <c r="L126" s="221">
        <v>740.13131728999997</v>
      </c>
      <c r="M126" s="149">
        <f t="shared" si="1"/>
        <v>93</v>
      </c>
    </row>
    <row r="127" spans="1:13" ht="12.75" customHeight="1" x14ac:dyDescent="0.2">
      <c r="A127" s="220" t="s">
        <v>189</v>
      </c>
      <c r="B127" s="220">
        <v>22</v>
      </c>
      <c r="C127" s="221">
        <v>1531.59752084</v>
      </c>
      <c r="D127" s="221">
        <v>1523.9776326799999</v>
      </c>
      <c r="E127" s="221">
        <v>0</v>
      </c>
      <c r="F127" s="221">
        <v>98.683797530000007</v>
      </c>
      <c r="G127" s="221">
        <v>246.70949382000001</v>
      </c>
      <c r="H127" s="221">
        <v>493.41898763</v>
      </c>
      <c r="I127" s="221">
        <v>0</v>
      </c>
      <c r="J127" s="221">
        <v>542.76088639</v>
      </c>
      <c r="K127" s="221">
        <v>641.44468391999999</v>
      </c>
      <c r="L127" s="221">
        <v>740.12848144999998</v>
      </c>
      <c r="M127" s="149">
        <f t="shared" si="1"/>
        <v>94</v>
      </c>
    </row>
    <row r="128" spans="1:13" ht="12.75" customHeight="1" x14ac:dyDescent="0.2">
      <c r="A128" s="220" t="s">
        <v>189</v>
      </c>
      <c r="B128" s="220">
        <v>23</v>
      </c>
      <c r="C128" s="221">
        <v>1345.3899375599999</v>
      </c>
      <c r="D128" s="221">
        <v>1338.69645528</v>
      </c>
      <c r="E128" s="221">
        <v>0</v>
      </c>
      <c r="F128" s="221">
        <v>98.683364080000004</v>
      </c>
      <c r="G128" s="221">
        <v>246.70841019</v>
      </c>
      <c r="H128" s="221">
        <v>493.41682037999999</v>
      </c>
      <c r="I128" s="221">
        <v>0</v>
      </c>
      <c r="J128" s="221">
        <v>542.75850241000001</v>
      </c>
      <c r="K128" s="221">
        <v>641.44186649000005</v>
      </c>
      <c r="L128" s="221">
        <v>740.12523055999998</v>
      </c>
      <c r="M128" s="149">
        <f t="shared" si="1"/>
        <v>95</v>
      </c>
    </row>
    <row r="129" spans="1:13" ht="12.75" customHeight="1" x14ac:dyDescent="0.2">
      <c r="A129" s="220" t="s">
        <v>189</v>
      </c>
      <c r="B129" s="220">
        <v>24</v>
      </c>
      <c r="C129" s="221">
        <v>1068.0183361899999</v>
      </c>
      <c r="D129" s="221">
        <v>1062.7048121299999</v>
      </c>
      <c r="E129" s="221">
        <v>0</v>
      </c>
      <c r="F129" s="221">
        <v>98.679732560000005</v>
      </c>
      <c r="G129" s="221">
        <v>246.69933139</v>
      </c>
      <c r="H129" s="221">
        <v>493.39866278</v>
      </c>
      <c r="I129" s="221">
        <v>0</v>
      </c>
      <c r="J129" s="221">
        <v>542.73852905000001</v>
      </c>
      <c r="K129" s="221">
        <v>641.41826160999994</v>
      </c>
      <c r="L129" s="221">
        <v>740.09799415999998</v>
      </c>
      <c r="M129" s="149">
        <f t="shared" si="1"/>
        <v>96</v>
      </c>
    </row>
    <row r="130" spans="1:13" ht="12.75" customHeight="1" x14ac:dyDescent="0.2">
      <c r="A130" s="220" t="s">
        <v>190</v>
      </c>
      <c r="B130" s="220">
        <v>1</v>
      </c>
      <c r="C130" s="221">
        <v>1068.53761119</v>
      </c>
      <c r="D130" s="221">
        <v>1063.2215036699999</v>
      </c>
      <c r="E130" s="221">
        <v>0</v>
      </c>
      <c r="F130" s="221">
        <v>98.678074199999998</v>
      </c>
      <c r="G130" s="221">
        <v>246.69518549</v>
      </c>
      <c r="H130" s="221">
        <v>493.39037099000001</v>
      </c>
      <c r="I130" s="221">
        <v>0</v>
      </c>
      <c r="J130" s="221">
        <v>542.72940807999998</v>
      </c>
      <c r="K130" s="221">
        <v>641.40748227999995</v>
      </c>
      <c r="L130" s="221">
        <v>740.08555648000004</v>
      </c>
      <c r="M130" s="149">
        <f t="shared" si="1"/>
        <v>97</v>
      </c>
    </row>
    <row r="131" spans="1:13" ht="12.75" customHeight="1" x14ac:dyDescent="0.2">
      <c r="A131" s="220" t="s">
        <v>190</v>
      </c>
      <c r="B131" s="220">
        <v>2</v>
      </c>
      <c r="C131" s="221">
        <v>1041.2772088300001</v>
      </c>
      <c r="D131" s="221">
        <v>1036.0967252</v>
      </c>
      <c r="E131" s="221">
        <v>0</v>
      </c>
      <c r="F131" s="221">
        <v>98.675878589999996</v>
      </c>
      <c r="G131" s="221">
        <v>246.68969648000001</v>
      </c>
      <c r="H131" s="221">
        <v>493.37939295000001</v>
      </c>
      <c r="I131" s="221">
        <v>0</v>
      </c>
      <c r="J131" s="221">
        <v>542.71733225000003</v>
      </c>
      <c r="K131" s="221">
        <v>641.39321084000005</v>
      </c>
      <c r="L131" s="221">
        <v>740.06908942999996</v>
      </c>
      <c r="M131" s="149">
        <f t="shared" si="1"/>
        <v>98</v>
      </c>
    </row>
    <row r="132" spans="1:13" ht="12.75" customHeight="1" x14ac:dyDescent="0.2">
      <c r="A132" s="220" t="s">
        <v>190</v>
      </c>
      <c r="B132" s="220">
        <v>3</v>
      </c>
      <c r="C132" s="221">
        <v>1056.3561799300001</v>
      </c>
      <c r="D132" s="221">
        <v>1051.1006765499999</v>
      </c>
      <c r="E132" s="221">
        <v>0</v>
      </c>
      <c r="F132" s="221">
        <v>98.674757389999996</v>
      </c>
      <c r="G132" s="221">
        <v>246.68689348000001</v>
      </c>
      <c r="H132" s="221">
        <v>493.37378695000001</v>
      </c>
      <c r="I132" s="221">
        <v>0</v>
      </c>
      <c r="J132" s="221">
        <v>542.71116565</v>
      </c>
      <c r="K132" s="221">
        <v>641.38592303999997</v>
      </c>
      <c r="L132" s="221">
        <v>740.06068043000005</v>
      </c>
      <c r="M132" s="149">
        <f t="shared" si="1"/>
        <v>99</v>
      </c>
    </row>
    <row r="133" spans="1:13" ht="12.75" customHeight="1" x14ac:dyDescent="0.2">
      <c r="A133" s="220" t="s">
        <v>190</v>
      </c>
      <c r="B133" s="220">
        <v>4</v>
      </c>
      <c r="C133" s="221">
        <v>1005.83828844</v>
      </c>
      <c r="D133" s="221">
        <v>1000.83411785</v>
      </c>
      <c r="E133" s="221">
        <v>0</v>
      </c>
      <c r="F133" s="221">
        <v>98.673786269999994</v>
      </c>
      <c r="G133" s="221">
        <v>246.68446567000001</v>
      </c>
      <c r="H133" s="221">
        <v>493.36893134000002</v>
      </c>
      <c r="I133" s="221">
        <v>0</v>
      </c>
      <c r="J133" s="221">
        <v>542.70582447000004</v>
      </c>
      <c r="K133" s="221">
        <v>641.37961073999998</v>
      </c>
      <c r="L133" s="221">
        <v>740.05339700000002</v>
      </c>
      <c r="M133" s="149">
        <f t="shared" si="1"/>
        <v>100</v>
      </c>
    </row>
    <row r="134" spans="1:13" ht="12.75" customHeight="1" x14ac:dyDescent="0.2">
      <c r="A134" s="220" t="s">
        <v>190</v>
      </c>
      <c r="B134" s="220">
        <v>5</v>
      </c>
      <c r="C134" s="221">
        <v>1107.4891236999999</v>
      </c>
      <c r="D134" s="221">
        <v>1101.97922756</v>
      </c>
      <c r="E134" s="221">
        <v>0</v>
      </c>
      <c r="F134" s="221">
        <v>98.67395698</v>
      </c>
      <c r="G134" s="221">
        <v>246.68489245000001</v>
      </c>
      <c r="H134" s="221">
        <v>493.36978489000001</v>
      </c>
      <c r="I134" s="221">
        <v>0</v>
      </c>
      <c r="J134" s="221">
        <v>542.70676337999998</v>
      </c>
      <c r="K134" s="221">
        <v>641.38072036000005</v>
      </c>
      <c r="L134" s="221">
        <v>740.05467734000001</v>
      </c>
      <c r="M134" s="149">
        <f t="shared" si="1"/>
        <v>101</v>
      </c>
    </row>
    <row r="135" spans="1:13" ht="12.75" customHeight="1" x14ac:dyDescent="0.2">
      <c r="A135" s="220" t="s">
        <v>190</v>
      </c>
      <c r="B135" s="220">
        <v>6</v>
      </c>
      <c r="C135" s="221">
        <v>944.45574350000004</v>
      </c>
      <c r="D135" s="221">
        <v>939.75695871000005</v>
      </c>
      <c r="E135" s="221">
        <v>0</v>
      </c>
      <c r="F135" s="221">
        <v>98.674480669999994</v>
      </c>
      <c r="G135" s="221">
        <v>246.68620165999999</v>
      </c>
      <c r="H135" s="221">
        <v>493.37240333</v>
      </c>
      <c r="I135" s="221">
        <v>0</v>
      </c>
      <c r="J135" s="221">
        <v>542.70964365999998</v>
      </c>
      <c r="K135" s="221">
        <v>641.38412431999996</v>
      </c>
      <c r="L135" s="221">
        <v>740.05860499000005</v>
      </c>
      <c r="M135" s="149">
        <f t="shared" si="1"/>
        <v>102</v>
      </c>
    </row>
    <row r="136" spans="1:13" ht="12.75" customHeight="1" x14ac:dyDescent="0.2">
      <c r="A136" s="220" t="s">
        <v>190</v>
      </c>
      <c r="B136" s="220">
        <v>7</v>
      </c>
      <c r="C136" s="221">
        <v>1003.79729122</v>
      </c>
      <c r="D136" s="221">
        <v>998.80327484999998</v>
      </c>
      <c r="E136" s="221">
        <v>0</v>
      </c>
      <c r="F136" s="221">
        <v>98.674875259999993</v>
      </c>
      <c r="G136" s="221">
        <v>246.68718813999999</v>
      </c>
      <c r="H136" s="221">
        <v>493.37437628999999</v>
      </c>
      <c r="I136" s="221">
        <v>0</v>
      </c>
      <c r="J136" s="221">
        <v>542.71181391000005</v>
      </c>
      <c r="K136" s="221">
        <v>641.38668916999995</v>
      </c>
      <c r="L136" s="221">
        <v>740.06156442999998</v>
      </c>
      <c r="M136" s="149">
        <f t="shared" si="1"/>
        <v>103</v>
      </c>
    </row>
    <row r="137" spans="1:13" ht="12.75" customHeight="1" x14ac:dyDescent="0.2">
      <c r="A137" s="220" t="s">
        <v>190</v>
      </c>
      <c r="B137" s="220">
        <v>8</v>
      </c>
      <c r="C137" s="221">
        <v>860.78948922999996</v>
      </c>
      <c r="D137" s="221">
        <v>856.50695445999997</v>
      </c>
      <c r="E137" s="221">
        <v>0</v>
      </c>
      <c r="F137" s="221">
        <v>98.676738709999995</v>
      </c>
      <c r="G137" s="221">
        <v>246.69184677999999</v>
      </c>
      <c r="H137" s="221">
        <v>493.38369355999998</v>
      </c>
      <c r="I137" s="221">
        <v>0</v>
      </c>
      <c r="J137" s="221">
        <v>542.72206291999998</v>
      </c>
      <c r="K137" s="221">
        <v>641.39880162999998</v>
      </c>
      <c r="L137" s="221">
        <v>740.07554033999998</v>
      </c>
      <c r="M137" s="149">
        <f t="shared" si="1"/>
        <v>104</v>
      </c>
    </row>
    <row r="138" spans="1:13" ht="12.75" customHeight="1" x14ac:dyDescent="0.2">
      <c r="A138" s="220" t="s">
        <v>190</v>
      </c>
      <c r="B138" s="220">
        <v>9</v>
      </c>
      <c r="C138" s="221">
        <v>955.05330428000002</v>
      </c>
      <c r="D138" s="221">
        <v>950.30179529999998</v>
      </c>
      <c r="E138" s="221">
        <v>0</v>
      </c>
      <c r="F138" s="221">
        <v>98.678659640000006</v>
      </c>
      <c r="G138" s="221">
        <v>246.69664908999999</v>
      </c>
      <c r="H138" s="221">
        <v>493.39329819</v>
      </c>
      <c r="I138" s="221">
        <v>0</v>
      </c>
      <c r="J138" s="221">
        <v>542.73262799999998</v>
      </c>
      <c r="K138" s="221">
        <v>641.41128763999995</v>
      </c>
      <c r="L138" s="221">
        <v>740.08994728000005</v>
      </c>
      <c r="M138" s="149">
        <f t="shared" si="1"/>
        <v>105</v>
      </c>
    </row>
    <row r="139" spans="1:13" ht="12.75" customHeight="1" x14ac:dyDescent="0.2">
      <c r="A139" s="220" t="s">
        <v>190</v>
      </c>
      <c r="B139" s="220">
        <v>10</v>
      </c>
      <c r="C139" s="221">
        <v>975.14938912000002</v>
      </c>
      <c r="D139" s="221">
        <v>970.29789961999995</v>
      </c>
      <c r="E139" s="221">
        <v>0</v>
      </c>
      <c r="F139" s="221">
        <v>98.680580340000006</v>
      </c>
      <c r="G139" s="221">
        <v>246.70145084999999</v>
      </c>
      <c r="H139" s="221">
        <v>493.40290169999997</v>
      </c>
      <c r="I139" s="221">
        <v>0</v>
      </c>
      <c r="J139" s="221">
        <v>542.74319186000002</v>
      </c>
      <c r="K139" s="221">
        <v>641.42377220000003</v>
      </c>
      <c r="L139" s="221">
        <v>740.10435254000004</v>
      </c>
      <c r="M139" s="149">
        <f t="shared" si="1"/>
        <v>106</v>
      </c>
    </row>
    <row r="140" spans="1:13" ht="12.75" customHeight="1" x14ac:dyDescent="0.2">
      <c r="A140" s="220" t="s">
        <v>190</v>
      </c>
      <c r="B140" s="220">
        <v>11</v>
      </c>
      <c r="C140" s="221">
        <v>1006.69904965</v>
      </c>
      <c r="D140" s="221">
        <v>1001.69059667</v>
      </c>
      <c r="E140" s="221">
        <v>0</v>
      </c>
      <c r="F140" s="221">
        <v>98.682069580000004</v>
      </c>
      <c r="G140" s="221">
        <v>246.70517394000001</v>
      </c>
      <c r="H140" s="221">
        <v>493.41034789000003</v>
      </c>
      <c r="I140" s="221">
        <v>0</v>
      </c>
      <c r="J140" s="221">
        <v>542.75138267</v>
      </c>
      <c r="K140" s="221">
        <v>641.43345224999996</v>
      </c>
      <c r="L140" s="221">
        <v>740.11552183000003</v>
      </c>
      <c r="M140" s="149">
        <f t="shared" si="1"/>
        <v>107</v>
      </c>
    </row>
    <row r="141" spans="1:13" ht="12.75" customHeight="1" x14ac:dyDescent="0.2">
      <c r="A141" s="220" t="s">
        <v>190</v>
      </c>
      <c r="B141" s="220">
        <v>12</v>
      </c>
      <c r="C141" s="221">
        <v>969.42179352000005</v>
      </c>
      <c r="D141" s="221">
        <v>964.59879951999994</v>
      </c>
      <c r="E141" s="221">
        <v>0</v>
      </c>
      <c r="F141" s="221">
        <v>98.682457830000004</v>
      </c>
      <c r="G141" s="221">
        <v>246.70614458</v>
      </c>
      <c r="H141" s="221">
        <v>493.41228916</v>
      </c>
      <c r="I141" s="221">
        <v>0</v>
      </c>
      <c r="J141" s="221">
        <v>542.75351807000004</v>
      </c>
      <c r="K141" s="221">
        <v>641.43597590000002</v>
      </c>
      <c r="L141" s="221">
        <v>740.11843372999999</v>
      </c>
      <c r="M141" s="149">
        <f t="shared" si="1"/>
        <v>108</v>
      </c>
    </row>
    <row r="142" spans="1:13" ht="12.75" customHeight="1" x14ac:dyDescent="0.2">
      <c r="A142" s="220" t="s">
        <v>190</v>
      </c>
      <c r="B142" s="220">
        <v>13</v>
      </c>
      <c r="C142" s="221">
        <v>1033.8794352899999</v>
      </c>
      <c r="D142" s="221">
        <v>1028.7357565100001</v>
      </c>
      <c r="E142" s="221">
        <v>0</v>
      </c>
      <c r="F142" s="221">
        <v>98.681986420000001</v>
      </c>
      <c r="G142" s="221">
        <v>246.70496606</v>
      </c>
      <c r="H142" s="221">
        <v>493.40993211</v>
      </c>
      <c r="I142" s="221">
        <v>0</v>
      </c>
      <c r="J142" s="221">
        <v>542.75092531999996</v>
      </c>
      <c r="K142" s="221">
        <v>641.43291174000001</v>
      </c>
      <c r="L142" s="221">
        <v>740.11489816999995</v>
      </c>
      <c r="M142" s="149">
        <f t="shared" si="1"/>
        <v>109</v>
      </c>
    </row>
    <row r="143" spans="1:13" ht="12.75" customHeight="1" x14ac:dyDescent="0.2">
      <c r="A143" s="220" t="s">
        <v>190</v>
      </c>
      <c r="B143" s="220">
        <v>14</v>
      </c>
      <c r="C143" s="221">
        <v>1029.01552057</v>
      </c>
      <c r="D143" s="221">
        <v>1023.89604037</v>
      </c>
      <c r="E143" s="221">
        <v>0</v>
      </c>
      <c r="F143" s="221">
        <v>98.681328640000004</v>
      </c>
      <c r="G143" s="221">
        <v>246.70332160000001</v>
      </c>
      <c r="H143" s="221">
        <v>493.40664320000002</v>
      </c>
      <c r="I143" s="221">
        <v>0</v>
      </c>
      <c r="J143" s="221">
        <v>542.74730751000004</v>
      </c>
      <c r="K143" s="221">
        <v>641.42863614999999</v>
      </c>
      <c r="L143" s="221">
        <v>740.10996479000005</v>
      </c>
      <c r="M143" s="149">
        <f t="shared" si="1"/>
        <v>110</v>
      </c>
    </row>
    <row r="144" spans="1:13" ht="12.75" customHeight="1" x14ac:dyDescent="0.2">
      <c r="A144" s="220" t="s">
        <v>190</v>
      </c>
      <c r="B144" s="220">
        <v>15</v>
      </c>
      <c r="C144" s="221">
        <v>1168.2001823200001</v>
      </c>
      <c r="D144" s="221">
        <v>1162.3882411100001</v>
      </c>
      <c r="E144" s="221">
        <v>0</v>
      </c>
      <c r="F144" s="221">
        <v>98.681918390000007</v>
      </c>
      <c r="G144" s="221">
        <v>246.70479596999999</v>
      </c>
      <c r="H144" s="221">
        <v>493.40959192999998</v>
      </c>
      <c r="I144" s="221">
        <v>0</v>
      </c>
      <c r="J144" s="221">
        <v>542.75055111999995</v>
      </c>
      <c r="K144" s="221">
        <v>641.43246951000003</v>
      </c>
      <c r="L144" s="221">
        <v>740.1143879</v>
      </c>
      <c r="M144" s="149">
        <f t="shared" si="1"/>
        <v>111</v>
      </c>
    </row>
    <row r="145" spans="1:13" ht="12.75" customHeight="1" x14ac:dyDescent="0.2">
      <c r="A145" s="220" t="s">
        <v>190</v>
      </c>
      <c r="B145" s="220">
        <v>16</v>
      </c>
      <c r="C145" s="221">
        <v>936.49854452</v>
      </c>
      <c r="D145" s="221">
        <v>931.83934778000003</v>
      </c>
      <c r="E145" s="221">
        <v>0</v>
      </c>
      <c r="F145" s="221">
        <v>98.681512049999995</v>
      </c>
      <c r="G145" s="221">
        <v>246.70378013000001</v>
      </c>
      <c r="H145" s="221">
        <v>493.40756026000003</v>
      </c>
      <c r="I145" s="221">
        <v>0</v>
      </c>
      <c r="J145" s="221">
        <v>542.74831628000004</v>
      </c>
      <c r="K145" s="221">
        <v>641.42982832999996</v>
      </c>
      <c r="L145" s="221">
        <v>740.11134038</v>
      </c>
      <c r="M145" s="149">
        <f t="shared" si="1"/>
        <v>112</v>
      </c>
    </row>
    <row r="146" spans="1:13" ht="12.75" customHeight="1" x14ac:dyDescent="0.2">
      <c r="A146" s="220" t="s">
        <v>190</v>
      </c>
      <c r="B146" s="220">
        <v>17</v>
      </c>
      <c r="C146" s="221">
        <v>876.88110804999997</v>
      </c>
      <c r="D146" s="221">
        <v>872.51851547000001</v>
      </c>
      <c r="E146" s="221">
        <v>0</v>
      </c>
      <c r="F146" s="221">
        <v>98.681522139999998</v>
      </c>
      <c r="G146" s="221">
        <v>246.70380534</v>
      </c>
      <c r="H146" s="221">
        <v>493.40761069000001</v>
      </c>
      <c r="I146" s="221">
        <v>0</v>
      </c>
      <c r="J146" s="221">
        <v>542.74837175000005</v>
      </c>
      <c r="K146" s="221">
        <v>641.42989389000002</v>
      </c>
      <c r="L146" s="221">
        <v>740.11141602999999</v>
      </c>
      <c r="M146" s="149">
        <f t="shared" si="1"/>
        <v>113</v>
      </c>
    </row>
    <row r="147" spans="1:13" ht="12.75" customHeight="1" x14ac:dyDescent="0.2">
      <c r="A147" s="220" t="s">
        <v>190</v>
      </c>
      <c r="B147" s="220">
        <v>18</v>
      </c>
      <c r="C147" s="221">
        <v>918.97654115</v>
      </c>
      <c r="D147" s="221">
        <v>914.40451856000004</v>
      </c>
      <c r="E147" s="221">
        <v>0</v>
      </c>
      <c r="F147" s="221">
        <v>98.683259919999998</v>
      </c>
      <c r="G147" s="221">
        <v>246.70814981000001</v>
      </c>
      <c r="H147" s="221">
        <v>493.41629962000002</v>
      </c>
      <c r="I147" s="221">
        <v>0</v>
      </c>
      <c r="J147" s="221">
        <v>542.75792958</v>
      </c>
      <c r="K147" s="221">
        <v>641.44118950999996</v>
      </c>
      <c r="L147" s="221">
        <v>740.12444943000003</v>
      </c>
      <c r="M147" s="149">
        <f t="shared" si="1"/>
        <v>114</v>
      </c>
    </row>
    <row r="148" spans="1:13" ht="12.75" customHeight="1" x14ac:dyDescent="0.2">
      <c r="A148" s="220" t="s">
        <v>190</v>
      </c>
      <c r="B148" s="220">
        <v>19</v>
      </c>
      <c r="C148" s="221">
        <v>1020.38877303</v>
      </c>
      <c r="D148" s="221">
        <v>1015.31221197</v>
      </c>
      <c r="E148" s="221">
        <v>0</v>
      </c>
      <c r="F148" s="221">
        <v>98.683527830000003</v>
      </c>
      <c r="G148" s="221">
        <v>246.70881958000001</v>
      </c>
      <c r="H148" s="221">
        <v>493.41763915000001</v>
      </c>
      <c r="I148" s="221">
        <v>0</v>
      </c>
      <c r="J148" s="221">
        <v>542.75940306999996</v>
      </c>
      <c r="K148" s="221">
        <v>641.44293089999996</v>
      </c>
      <c r="L148" s="221">
        <v>740.12645872999997</v>
      </c>
      <c r="M148" s="149">
        <f t="shared" si="1"/>
        <v>115</v>
      </c>
    </row>
    <row r="149" spans="1:13" ht="12.75" customHeight="1" x14ac:dyDescent="0.2">
      <c r="A149" s="220" t="s">
        <v>190</v>
      </c>
      <c r="B149" s="220">
        <v>20</v>
      </c>
      <c r="C149" s="221">
        <v>1040.2177185800001</v>
      </c>
      <c r="D149" s="221">
        <v>1035.0425060499999</v>
      </c>
      <c r="E149" s="221">
        <v>0</v>
      </c>
      <c r="F149" s="221">
        <v>98.684495049999995</v>
      </c>
      <c r="G149" s="221">
        <v>246.71123761999999</v>
      </c>
      <c r="H149" s="221">
        <v>493.42247523999998</v>
      </c>
      <c r="I149" s="221">
        <v>0</v>
      </c>
      <c r="J149" s="221">
        <v>542.76472276000004</v>
      </c>
      <c r="K149" s="221">
        <v>641.44921781000005</v>
      </c>
      <c r="L149" s="221">
        <v>740.13371285000005</v>
      </c>
      <c r="M149" s="149">
        <f t="shared" si="1"/>
        <v>116</v>
      </c>
    </row>
    <row r="150" spans="1:13" ht="12.75" customHeight="1" x14ac:dyDescent="0.2">
      <c r="A150" s="220" t="s">
        <v>190</v>
      </c>
      <c r="B150" s="220">
        <v>21</v>
      </c>
      <c r="C150" s="221">
        <v>812.23803147000001</v>
      </c>
      <c r="D150" s="221">
        <v>808.19704623999996</v>
      </c>
      <c r="E150" s="221">
        <v>0</v>
      </c>
      <c r="F150" s="221">
        <v>98.685113009999995</v>
      </c>
      <c r="G150" s="221">
        <v>246.71278254000001</v>
      </c>
      <c r="H150" s="221">
        <v>493.42556507</v>
      </c>
      <c r="I150" s="221">
        <v>0</v>
      </c>
      <c r="J150" s="221">
        <v>542.76812157999996</v>
      </c>
      <c r="K150" s="221">
        <v>641.45323458999997</v>
      </c>
      <c r="L150" s="221">
        <v>740.13834760999998</v>
      </c>
      <c r="M150" s="149">
        <f t="shared" si="1"/>
        <v>117</v>
      </c>
    </row>
    <row r="151" spans="1:13" ht="12.75" customHeight="1" x14ac:dyDescent="0.2">
      <c r="A151" s="220" t="s">
        <v>190</v>
      </c>
      <c r="B151" s="220">
        <v>22</v>
      </c>
      <c r="C151" s="221">
        <v>1177.7435495100001</v>
      </c>
      <c r="D151" s="221">
        <v>1171.88412887</v>
      </c>
      <c r="E151" s="221">
        <v>0</v>
      </c>
      <c r="F151" s="221">
        <v>98.684979269999999</v>
      </c>
      <c r="G151" s="221">
        <v>246.71244818</v>
      </c>
      <c r="H151" s="221">
        <v>493.42489637</v>
      </c>
      <c r="I151" s="221">
        <v>0</v>
      </c>
      <c r="J151" s="221">
        <v>542.76738599999999</v>
      </c>
      <c r="K151" s="221">
        <v>641.45236526999997</v>
      </c>
      <c r="L151" s="221">
        <v>740.13734454999997</v>
      </c>
      <c r="M151" s="149">
        <f t="shared" si="1"/>
        <v>118</v>
      </c>
    </row>
    <row r="152" spans="1:13" ht="12.75" customHeight="1" x14ac:dyDescent="0.2">
      <c r="A152" s="220" t="s">
        <v>190</v>
      </c>
      <c r="B152" s="220">
        <v>23</v>
      </c>
      <c r="C152" s="221">
        <v>1144.8711551700001</v>
      </c>
      <c r="D152" s="221">
        <v>1139.1752787800001</v>
      </c>
      <c r="E152" s="221">
        <v>0</v>
      </c>
      <c r="F152" s="221">
        <v>98.684370079999994</v>
      </c>
      <c r="G152" s="221">
        <v>246.71092519999999</v>
      </c>
      <c r="H152" s="221">
        <v>493.42185039999998</v>
      </c>
      <c r="I152" s="221">
        <v>0</v>
      </c>
      <c r="J152" s="221">
        <v>542.76403544000004</v>
      </c>
      <c r="K152" s="221">
        <v>641.44840552000005</v>
      </c>
      <c r="L152" s="221">
        <v>740.13277559999995</v>
      </c>
      <c r="M152" s="149">
        <f t="shared" si="1"/>
        <v>119</v>
      </c>
    </row>
    <row r="153" spans="1:13" ht="12.75" customHeight="1" x14ac:dyDescent="0.2">
      <c r="A153" s="220" t="s">
        <v>190</v>
      </c>
      <c r="B153" s="220">
        <v>24</v>
      </c>
      <c r="C153" s="221">
        <v>927.76394618999996</v>
      </c>
      <c r="D153" s="221">
        <v>923.14820515999997</v>
      </c>
      <c r="E153" s="221">
        <v>0</v>
      </c>
      <c r="F153" s="221">
        <v>98.681359860000001</v>
      </c>
      <c r="G153" s="221">
        <v>246.70339966</v>
      </c>
      <c r="H153" s="221">
        <v>493.40679931</v>
      </c>
      <c r="I153" s="221">
        <v>0</v>
      </c>
      <c r="J153" s="221">
        <v>542.74747923999996</v>
      </c>
      <c r="K153" s="221">
        <v>641.4288391</v>
      </c>
      <c r="L153" s="221">
        <v>740.11019897000006</v>
      </c>
      <c r="M153" s="149">
        <f t="shared" si="1"/>
        <v>120</v>
      </c>
    </row>
    <row r="154" spans="1:13" ht="12.75" customHeight="1" x14ac:dyDescent="0.2">
      <c r="A154" s="220" t="s">
        <v>191</v>
      </c>
      <c r="B154" s="220">
        <v>1</v>
      </c>
      <c r="C154" s="221">
        <v>946.34649327</v>
      </c>
      <c r="D154" s="221">
        <v>941.63830175999999</v>
      </c>
      <c r="E154" s="221">
        <v>0</v>
      </c>
      <c r="F154" s="221">
        <v>98.67853436</v>
      </c>
      <c r="G154" s="221">
        <v>246.69633590999999</v>
      </c>
      <c r="H154" s="221">
        <v>493.39267181999998</v>
      </c>
      <c r="I154" s="221">
        <v>0</v>
      </c>
      <c r="J154" s="221">
        <v>542.73193900000001</v>
      </c>
      <c r="K154" s="221">
        <v>641.41047335999997</v>
      </c>
      <c r="L154" s="221">
        <v>740.08900772000004</v>
      </c>
      <c r="M154" s="149">
        <f t="shared" si="1"/>
        <v>121</v>
      </c>
    </row>
    <row r="155" spans="1:13" ht="12.75" customHeight="1" x14ac:dyDescent="0.2">
      <c r="A155" s="220" t="s">
        <v>191</v>
      </c>
      <c r="B155" s="220">
        <v>2</v>
      </c>
      <c r="C155" s="221">
        <v>926.44776950999994</v>
      </c>
      <c r="D155" s="221">
        <v>921.83857663000003</v>
      </c>
      <c r="E155" s="221">
        <v>0</v>
      </c>
      <c r="F155" s="221">
        <v>98.675678629999993</v>
      </c>
      <c r="G155" s="221">
        <v>246.68919656</v>
      </c>
      <c r="H155" s="221">
        <v>493.37839313000001</v>
      </c>
      <c r="I155" s="221">
        <v>0</v>
      </c>
      <c r="J155" s="221">
        <v>542.71623244</v>
      </c>
      <c r="K155" s="221">
        <v>641.39191105999998</v>
      </c>
      <c r="L155" s="221">
        <v>740.06758968999998</v>
      </c>
      <c r="M155" s="149">
        <f t="shared" si="1"/>
        <v>122</v>
      </c>
    </row>
    <row r="156" spans="1:13" ht="12.75" customHeight="1" x14ac:dyDescent="0.2">
      <c r="A156" s="220" t="s">
        <v>191</v>
      </c>
      <c r="B156" s="220">
        <v>3</v>
      </c>
      <c r="C156" s="221">
        <v>926.43725748999998</v>
      </c>
      <c r="D156" s="221">
        <v>921.82811690999995</v>
      </c>
      <c r="E156" s="221">
        <v>0</v>
      </c>
      <c r="F156" s="221">
        <v>98.674558989999994</v>
      </c>
      <c r="G156" s="221">
        <v>246.68639748000001</v>
      </c>
      <c r="H156" s="221">
        <v>493.37279496999997</v>
      </c>
      <c r="I156" s="221">
        <v>0</v>
      </c>
      <c r="J156" s="221">
        <v>542.71007445999999</v>
      </c>
      <c r="K156" s="221">
        <v>641.38463345000002</v>
      </c>
      <c r="L156" s="221">
        <v>740.05919244999995</v>
      </c>
      <c r="M156" s="149">
        <f t="shared" si="1"/>
        <v>123</v>
      </c>
    </row>
    <row r="157" spans="1:13" ht="12.75" customHeight="1" x14ac:dyDescent="0.2">
      <c r="A157" s="220" t="s">
        <v>191</v>
      </c>
      <c r="B157" s="220">
        <v>4</v>
      </c>
      <c r="C157" s="221">
        <v>914.39999896999996</v>
      </c>
      <c r="D157" s="221">
        <v>909.85074524000004</v>
      </c>
      <c r="E157" s="221">
        <v>0</v>
      </c>
      <c r="F157" s="221">
        <v>98.67395406</v>
      </c>
      <c r="G157" s="221">
        <v>246.68488515000001</v>
      </c>
      <c r="H157" s="221">
        <v>493.36977030999998</v>
      </c>
      <c r="I157" s="221">
        <v>0</v>
      </c>
      <c r="J157" s="221">
        <v>542.70674733999999</v>
      </c>
      <c r="K157" s="221">
        <v>641.38070140000002</v>
      </c>
      <c r="L157" s="221">
        <v>740.05465546000005</v>
      </c>
      <c r="M157" s="149">
        <f t="shared" si="1"/>
        <v>124</v>
      </c>
    </row>
    <row r="158" spans="1:13" ht="12.75" customHeight="1" x14ac:dyDescent="0.2">
      <c r="A158" s="220" t="s">
        <v>191</v>
      </c>
      <c r="B158" s="220">
        <v>5</v>
      </c>
      <c r="C158" s="221">
        <v>928.10833041000001</v>
      </c>
      <c r="D158" s="221">
        <v>923.49087602999998</v>
      </c>
      <c r="E158" s="221">
        <v>0</v>
      </c>
      <c r="F158" s="221">
        <v>98.674367579999995</v>
      </c>
      <c r="G158" s="221">
        <v>246.68591893999999</v>
      </c>
      <c r="H158" s="221">
        <v>493.37183787999999</v>
      </c>
      <c r="I158" s="221">
        <v>0</v>
      </c>
      <c r="J158" s="221">
        <v>542.70902166999997</v>
      </c>
      <c r="K158" s="221">
        <v>641.38338924000004</v>
      </c>
      <c r="L158" s="221">
        <v>740.05775682000001</v>
      </c>
      <c r="M158" s="149">
        <f t="shared" si="1"/>
        <v>125</v>
      </c>
    </row>
    <row r="159" spans="1:13" ht="12.75" customHeight="1" x14ac:dyDescent="0.2">
      <c r="A159" s="220" t="s">
        <v>191</v>
      </c>
      <c r="B159" s="220">
        <v>6</v>
      </c>
      <c r="C159" s="221">
        <v>971.64592706999997</v>
      </c>
      <c r="D159" s="221">
        <v>966.81186773000002</v>
      </c>
      <c r="E159" s="221">
        <v>0</v>
      </c>
      <c r="F159" s="221">
        <v>98.674613300000004</v>
      </c>
      <c r="G159" s="221">
        <v>246.68653326</v>
      </c>
      <c r="H159" s="221">
        <v>493.37306652000001</v>
      </c>
      <c r="I159" s="221">
        <v>0</v>
      </c>
      <c r="J159" s="221">
        <v>542.71037317000003</v>
      </c>
      <c r="K159" s="221">
        <v>641.38498647999995</v>
      </c>
      <c r="L159" s="221">
        <v>740.05959977999999</v>
      </c>
      <c r="M159" s="149">
        <f t="shared" si="1"/>
        <v>126</v>
      </c>
    </row>
    <row r="160" spans="1:13" ht="12.75" customHeight="1" x14ac:dyDescent="0.2">
      <c r="A160" s="220" t="s">
        <v>191</v>
      </c>
      <c r="B160" s="220">
        <v>7</v>
      </c>
      <c r="C160" s="221">
        <v>900.60870983999996</v>
      </c>
      <c r="D160" s="221">
        <v>896.12806949000003</v>
      </c>
      <c r="E160" s="221">
        <v>0</v>
      </c>
      <c r="F160" s="221">
        <v>98.674776190000003</v>
      </c>
      <c r="G160" s="221">
        <v>246.68694048</v>
      </c>
      <c r="H160" s="221">
        <v>493.37388096000001</v>
      </c>
      <c r="I160" s="221">
        <v>0</v>
      </c>
      <c r="J160" s="221">
        <v>542.71126905000006</v>
      </c>
      <c r="K160" s="221">
        <v>641.38604524000004</v>
      </c>
      <c r="L160" s="221">
        <v>740.06082143000003</v>
      </c>
      <c r="M160" s="149">
        <f t="shared" si="1"/>
        <v>127</v>
      </c>
    </row>
    <row r="161" spans="1:13" ht="12.75" customHeight="1" x14ac:dyDescent="0.2">
      <c r="A161" s="220" t="s">
        <v>191</v>
      </c>
      <c r="B161" s="220">
        <v>8</v>
      </c>
      <c r="C161" s="221">
        <v>845.46410363999996</v>
      </c>
      <c r="D161" s="221">
        <v>841.25781457000005</v>
      </c>
      <c r="E161" s="221">
        <v>0</v>
      </c>
      <c r="F161" s="221">
        <v>98.677267979999996</v>
      </c>
      <c r="G161" s="221">
        <v>246.69316995</v>
      </c>
      <c r="H161" s="221">
        <v>493.3863399</v>
      </c>
      <c r="I161" s="221">
        <v>0</v>
      </c>
      <c r="J161" s="221">
        <v>542.72497387999999</v>
      </c>
      <c r="K161" s="221">
        <v>641.40224186</v>
      </c>
      <c r="L161" s="221">
        <v>740.07950984000001</v>
      </c>
      <c r="M161" s="149">
        <f t="shared" si="1"/>
        <v>128</v>
      </c>
    </row>
    <row r="162" spans="1:13" ht="12.75" customHeight="1" x14ac:dyDescent="0.2">
      <c r="A162" s="220" t="s">
        <v>191</v>
      </c>
      <c r="B162" s="220">
        <v>9</v>
      </c>
      <c r="C162" s="221">
        <v>842.74010446</v>
      </c>
      <c r="D162" s="221">
        <v>838.54736762000005</v>
      </c>
      <c r="E162" s="221">
        <v>0</v>
      </c>
      <c r="F162" s="221">
        <v>98.679463569999996</v>
      </c>
      <c r="G162" s="221">
        <v>246.69865892999999</v>
      </c>
      <c r="H162" s="221">
        <v>493.39731784999998</v>
      </c>
      <c r="I162" s="221">
        <v>0</v>
      </c>
      <c r="J162" s="221">
        <v>542.73704964000001</v>
      </c>
      <c r="K162" s="221">
        <v>641.41651320999995</v>
      </c>
      <c r="L162" s="221">
        <v>740.09597678</v>
      </c>
      <c r="M162" s="149">
        <f t="shared" si="1"/>
        <v>129</v>
      </c>
    </row>
    <row r="163" spans="1:13" ht="12.75" customHeight="1" x14ac:dyDescent="0.2">
      <c r="A163" s="220" t="s">
        <v>191</v>
      </c>
      <c r="B163" s="220">
        <v>10</v>
      </c>
      <c r="C163" s="221">
        <v>904.13728397</v>
      </c>
      <c r="D163" s="221">
        <v>899.63908852999998</v>
      </c>
      <c r="E163" s="221">
        <v>0</v>
      </c>
      <c r="F163" s="221">
        <v>98.681341880000005</v>
      </c>
      <c r="G163" s="221">
        <v>246.70335470000001</v>
      </c>
      <c r="H163" s="221">
        <v>493.40670941000002</v>
      </c>
      <c r="I163" s="221">
        <v>0</v>
      </c>
      <c r="J163" s="221">
        <v>542.74738034999996</v>
      </c>
      <c r="K163" s="221">
        <v>641.42872222999995</v>
      </c>
      <c r="L163" s="221">
        <v>740.11006411000005</v>
      </c>
      <c r="M163" s="149">
        <f t="shared" si="1"/>
        <v>130</v>
      </c>
    </row>
    <row r="164" spans="1:13" ht="12.75" customHeight="1" x14ac:dyDescent="0.2">
      <c r="A164" s="220" t="s">
        <v>191</v>
      </c>
      <c r="B164" s="220">
        <v>11</v>
      </c>
      <c r="C164" s="221">
        <v>1033.87207188</v>
      </c>
      <c r="D164" s="221">
        <v>1028.72842973</v>
      </c>
      <c r="E164" s="221">
        <v>0</v>
      </c>
      <c r="F164" s="221">
        <v>98.682797399999998</v>
      </c>
      <c r="G164" s="221">
        <v>246.70699350999999</v>
      </c>
      <c r="H164" s="221">
        <v>493.41398701000003</v>
      </c>
      <c r="I164" s="221">
        <v>0</v>
      </c>
      <c r="J164" s="221">
        <v>542.75538571000004</v>
      </c>
      <c r="K164" s="221">
        <v>641.43818310999995</v>
      </c>
      <c r="L164" s="221">
        <v>740.12098051999999</v>
      </c>
      <c r="M164" s="149">
        <f t="shared" ref="M164:M227" si="2">M163+1</f>
        <v>131</v>
      </c>
    </row>
    <row r="165" spans="1:13" ht="12.75" customHeight="1" x14ac:dyDescent="0.2">
      <c r="A165" s="220" t="s">
        <v>191</v>
      </c>
      <c r="B165" s="220">
        <v>12</v>
      </c>
      <c r="C165" s="221">
        <v>859.13572705000001</v>
      </c>
      <c r="D165" s="221">
        <v>854.86141995000003</v>
      </c>
      <c r="E165" s="221">
        <v>0</v>
      </c>
      <c r="F165" s="221">
        <v>98.683311380000006</v>
      </c>
      <c r="G165" s="221">
        <v>246.70827844999999</v>
      </c>
      <c r="H165" s="221">
        <v>493.41655691</v>
      </c>
      <c r="I165" s="221">
        <v>0</v>
      </c>
      <c r="J165" s="221">
        <v>542.75821259999998</v>
      </c>
      <c r="K165" s="221">
        <v>641.44152398000006</v>
      </c>
      <c r="L165" s="221">
        <v>740.12483536000002</v>
      </c>
      <c r="M165" s="149">
        <f t="shared" si="2"/>
        <v>132</v>
      </c>
    </row>
    <row r="166" spans="1:13" ht="12.75" customHeight="1" x14ac:dyDescent="0.2">
      <c r="A166" s="220" t="s">
        <v>191</v>
      </c>
      <c r="B166" s="220">
        <v>13</v>
      </c>
      <c r="C166" s="221">
        <v>959.89004850000003</v>
      </c>
      <c r="D166" s="221">
        <v>955.11447611999995</v>
      </c>
      <c r="E166" s="221">
        <v>0</v>
      </c>
      <c r="F166" s="221">
        <v>98.682964389999995</v>
      </c>
      <c r="G166" s="221">
        <v>246.70741097999999</v>
      </c>
      <c r="H166" s="221">
        <v>493.41482195999998</v>
      </c>
      <c r="I166" s="221">
        <v>0</v>
      </c>
      <c r="J166" s="221">
        <v>542.75630415000001</v>
      </c>
      <c r="K166" s="221">
        <v>641.43926853999994</v>
      </c>
      <c r="L166" s="221">
        <v>740.12223293</v>
      </c>
      <c r="M166" s="149">
        <f t="shared" si="2"/>
        <v>133</v>
      </c>
    </row>
    <row r="167" spans="1:13" ht="12.75" customHeight="1" x14ac:dyDescent="0.2">
      <c r="A167" s="220" t="s">
        <v>191</v>
      </c>
      <c r="B167" s="220">
        <v>14</v>
      </c>
      <c r="C167" s="221">
        <v>917.83675076999998</v>
      </c>
      <c r="D167" s="221">
        <v>913.27039878000005</v>
      </c>
      <c r="E167" s="221">
        <v>0</v>
      </c>
      <c r="F167" s="221">
        <v>98.682237720000003</v>
      </c>
      <c r="G167" s="221">
        <v>246.7055943</v>
      </c>
      <c r="H167" s="221">
        <v>493.4111886</v>
      </c>
      <c r="I167" s="221">
        <v>0</v>
      </c>
      <c r="J167" s="221">
        <v>542.75230746</v>
      </c>
      <c r="K167" s="221">
        <v>641.43454517999999</v>
      </c>
      <c r="L167" s="221">
        <v>740.11678289999998</v>
      </c>
      <c r="M167" s="149">
        <f t="shared" si="2"/>
        <v>134</v>
      </c>
    </row>
    <row r="168" spans="1:13" ht="12.75" customHeight="1" x14ac:dyDescent="0.2">
      <c r="A168" s="220" t="s">
        <v>191</v>
      </c>
      <c r="B168" s="220">
        <v>15</v>
      </c>
      <c r="C168" s="221">
        <v>809.78405969999994</v>
      </c>
      <c r="D168" s="221">
        <v>805.75528327999996</v>
      </c>
      <c r="E168" s="221">
        <v>0</v>
      </c>
      <c r="F168" s="221">
        <v>98.682388630000005</v>
      </c>
      <c r="G168" s="221">
        <v>246.70597157</v>
      </c>
      <c r="H168" s="221">
        <v>493.41194313</v>
      </c>
      <c r="I168" s="221">
        <v>0</v>
      </c>
      <c r="J168" s="221">
        <v>542.75313744000005</v>
      </c>
      <c r="K168" s="221">
        <v>641.43552607000004</v>
      </c>
      <c r="L168" s="221">
        <v>740.11791470000003</v>
      </c>
      <c r="M168" s="149">
        <f t="shared" si="2"/>
        <v>135</v>
      </c>
    </row>
    <row r="169" spans="1:13" ht="12.75" customHeight="1" x14ac:dyDescent="0.2">
      <c r="A169" s="220" t="s">
        <v>191</v>
      </c>
      <c r="B169" s="220">
        <v>16</v>
      </c>
      <c r="C169" s="221">
        <v>771.11421060999999</v>
      </c>
      <c r="D169" s="221">
        <v>767.27782149999996</v>
      </c>
      <c r="E169" s="221">
        <v>0</v>
      </c>
      <c r="F169" s="221">
        <v>98.682339290000002</v>
      </c>
      <c r="G169" s="221">
        <v>246.70584821</v>
      </c>
      <c r="H169" s="221">
        <v>493.41169643000001</v>
      </c>
      <c r="I169" s="221">
        <v>0</v>
      </c>
      <c r="J169" s="221">
        <v>542.75286606999998</v>
      </c>
      <c r="K169" s="221">
        <v>641.43520535000005</v>
      </c>
      <c r="L169" s="221">
        <v>740.11754464000001</v>
      </c>
      <c r="M169" s="149">
        <f t="shared" si="2"/>
        <v>136</v>
      </c>
    </row>
    <row r="170" spans="1:13" ht="12.75" customHeight="1" x14ac:dyDescent="0.2">
      <c r="A170" s="220" t="s">
        <v>191</v>
      </c>
      <c r="B170" s="220">
        <v>17</v>
      </c>
      <c r="C170" s="221">
        <v>915.19089064000002</v>
      </c>
      <c r="D170" s="221">
        <v>910.63770212999998</v>
      </c>
      <c r="E170" s="221">
        <v>0</v>
      </c>
      <c r="F170" s="221">
        <v>98.682651390000004</v>
      </c>
      <c r="G170" s="221">
        <v>246.70662847</v>
      </c>
      <c r="H170" s="221">
        <v>493.41325692999999</v>
      </c>
      <c r="I170" s="221">
        <v>0</v>
      </c>
      <c r="J170" s="221">
        <v>542.75458261999995</v>
      </c>
      <c r="K170" s="221">
        <v>641.43723401</v>
      </c>
      <c r="L170" s="221">
        <v>740.11988540000004</v>
      </c>
      <c r="M170" s="149">
        <f t="shared" si="2"/>
        <v>137</v>
      </c>
    </row>
    <row r="171" spans="1:13" ht="12.75" customHeight="1" x14ac:dyDescent="0.2">
      <c r="A171" s="220" t="s">
        <v>191</v>
      </c>
      <c r="B171" s="220">
        <v>18</v>
      </c>
      <c r="C171" s="221">
        <v>881.90891271999999</v>
      </c>
      <c r="D171" s="221">
        <v>877.52130619000002</v>
      </c>
      <c r="E171" s="221">
        <v>0</v>
      </c>
      <c r="F171" s="221">
        <v>98.684214229999995</v>
      </c>
      <c r="G171" s="221">
        <v>246.71053558</v>
      </c>
      <c r="H171" s="221">
        <v>493.42107116</v>
      </c>
      <c r="I171" s="221">
        <v>0</v>
      </c>
      <c r="J171" s="221">
        <v>542.76317827000003</v>
      </c>
      <c r="K171" s="221">
        <v>641.44739249999998</v>
      </c>
      <c r="L171" s="221">
        <v>740.13160673000004</v>
      </c>
      <c r="M171" s="149">
        <f t="shared" si="2"/>
        <v>138</v>
      </c>
    </row>
    <row r="172" spans="1:13" ht="12.75" customHeight="1" x14ac:dyDescent="0.2">
      <c r="A172" s="220" t="s">
        <v>191</v>
      </c>
      <c r="B172" s="220">
        <v>19</v>
      </c>
      <c r="C172" s="221">
        <v>867.40119587000004</v>
      </c>
      <c r="D172" s="221">
        <v>863.08576703000006</v>
      </c>
      <c r="E172" s="221">
        <v>0</v>
      </c>
      <c r="F172" s="221">
        <v>98.684900909999996</v>
      </c>
      <c r="G172" s="221">
        <v>246.71225226999999</v>
      </c>
      <c r="H172" s="221">
        <v>493.42450454999999</v>
      </c>
      <c r="I172" s="221">
        <v>0</v>
      </c>
      <c r="J172" s="221">
        <v>542.76695500000005</v>
      </c>
      <c r="K172" s="221">
        <v>641.45185590999995</v>
      </c>
      <c r="L172" s="221">
        <v>740.13675681999996</v>
      </c>
      <c r="M172" s="149">
        <f t="shared" si="2"/>
        <v>139</v>
      </c>
    </row>
    <row r="173" spans="1:13" ht="12.75" customHeight="1" x14ac:dyDescent="0.2">
      <c r="A173" s="220" t="s">
        <v>191</v>
      </c>
      <c r="B173" s="220">
        <v>20</v>
      </c>
      <c r="C173" s="221">
        <v>918.91546059999996</v>
      </c>
      <c r="D173" s="221">
        <v>914.34374189000005</v>
      </c>
      <c r="E173" s="221">
        <v>0</v>
      </c>
      <c r="F173" s="221">
        <v>98.685675239999995</v>
      </c>
      <c r="G173" s="221">
        <v>246.7141881</v>
      </c>
      <c r="H173" s="221">
        <v>493.4283762</v>
      </c>
      <c r="I173" s="221">
        <v>0</v>
      </c>
      <c r="J173" s="221">
        <v>542.77121381999996</v>
      </c>
      <c r="K173" s="221">
        <v>641.45688905999998</v>
      </c>
      <c r="L173" s="221">
        <v>740.1425643</v>
      </c>
      <c r="M173" s="149">
        <f t="shared" si="2"/>
        <v>140</v>
      </c>
    </row>
    <row r="174" spans="1:13" ht="12.75" customHeight="1" x14ac:dyDescent="0.2">
      <c r="A174" s="220" t="s">
        <v>191</v>
      </c>
      <c r="B174" s="220">
        <v>21</v>
      </c>
      <c r="C174" s="221">
        <v>907.05672664999997</v>
      </c>
      <c r="D174" s="221">
        <v>902.54400662</v>
      </c>
      <c r="E174" s="221">
        <v>0</v>
      </c>
      <c r="F174" s="221">
        <v>98.686061780000003</v>
      </c>
      <c r="G174" s="221">
        <v>246.71515443999999</v>
      </c>
      <c r="H174" s="221">
        <v>493.43030887999998</v>
      </c>
      <c r="I174" s="221">
        <v>0</v>
      </c>
      <c r="J174" s="221">
        <v>542.77333977000001</v>
      </c>
      <c r="K174" s="221">
        <v>641.45940154000004</v>
      </c>
      <c r="L174" s="221">
        <v>740.14546331999998</v>
      </c>
      <c r="M174" s="149">
        <f t="shared" si="2"/>
        <v>141</v>
      </c>
    </row>
    <row r="175" spans="1:13" ht="12.75" customHeight="1" x14ac:dyDescent="0.2">
      <c r="A175" s="220" t="s">
        <v>191</v>
      </c>
      <c r="B175" s="220">
        <v>22</v>
      </c>
      <c r="C175" s="221">
        <v>1084.5237200199999</v>
      </c>
      <c r="D175" s="221">
        <v>1079.1280796200001</v>
      </c>
      <c r="E175" s="221">
        <v>0</v>
      </c>
      <c r="F175" s="221">
        <v>98.686062300000003</v>
      </c>
      <c r="G175" s="221">
        <v>246.71515575000001</v>
      </c>
      <c r="H175" s="221">
        <v>493.43031150000002</v>
      </c>
      <c r="I175" s="221">
        <v>0</v>
      </c>
      <c r="J175" s="221">
        <v>542.77334265000002</v>
      </c>
      <c r="K175" s="221">
        <v>641.45940495000002</v>
      </c>
      <c r="L175" s="221">
        <v>740.14546725000002</v>
      </c>
      <c r="M175" s="149">
        <f t="shared" si="2"/>
        <v>142</v>
      </c>
    </row>
    <row r="176" spans="1:13" ht="12.75" customHeight="1" x14ac:dyDescent="0.2">
      <c r="A176" s="220" t="s">
        <v>191</v>
      </c>
      <c r="B176" s="220">
        <v>23</v>
      </c>
      <c r="C176" s="221">
        <v>1042.1539242700001</v>
      </c>
      <c r="D176" s="221">
        <v>1036.9690788800001</v>
      </c>
      <c r="E176" s="221">
        <v>0</v>
      </c>
      <c r="F176" s="221">
        <v>98.685533160000006</v>
      </c>
      <c r="G176" s="221">
        <v>246.71383288999999</v>
      </c>
      <c r="H176" s="221">
        <v>493.42766578999999</v>
      </c>
      <c r="I176" s="221">
        <v>0</v>
      </c>
      <c r="J176" s="221">
        <v>542.77043235999997</v>
      </c>
      <c r="K176" s="221">
        <v>641.45596551999995</v>
      </c>
      <c r="L176" s="221">
        <v>740.14149868000004</v>
      </c>
      <c r="M176" s="149">
        <f t="shared" si="2"/>
        <v>143</v>
      </c>
    </row>
    <row r="177" spans="1:13" ht="12.75" customHeight="1" x14ac:dyDescent="0.2">
      <c r="A177" s="220" t="s">
        <v>191</v>
      </c>
      <c r="B177" s="220">
        <v>24</v>
      </c>
      <c r="C177" s="221">
        <v>927.77335287000005</v>
      </c>
      <c r="D177" s="221">
        <v>923.15756504000001</v>
      </c>
      <c r="E177" s="221">
        <v>0</v>
      </c>
      <c r="F177" s="221">
        <v>98.682360399999993</v>
      </c>
      <c r="G177" s="221">
        <v>246.70590100000001</v>
      </c>
      <c r="H177" s="221">
        <v>493.41180200999997</v>
      </c>
      <c r="I177" s="221">
        <v>0</v>
      </c>
      <c r="J177" s="221">
        <v>542.75298221000003</v>
      </c>
      <c r="K177" s="221">
        <v>641.43534261000002</v>
      </c>
      <c r="L177" s="221">
        <v>740.11770301000001</v>
      </c>
      <c r="M177" s="149">
        <f t="shared" si="2"/>
        <v>144</v>
      </c>
    </row>
    <row r="178" spans="1:13" ht="12.75" customHeight="1" x14ac:dyDescent="0.2">
      <c r="A178" s="220" t="s">
        <v>192</v>
      </c>
      <c r="B178" s="220">
        <v>1</v>
      </c>
      <c r="C178" s="221">
        <v>946.35525408000001</v>
      </c>
      <c r="D178" s="221">
        <v>941.64701898999999</v>
      </c>
      <c r="E178" s="221">
        <v>0</v>
      </c>
      <c r="F178" s="221">
        <v>98.679447879999998</v>
      </c>
      <c r="G178" s="221">
        <v>246.69861969999999</v>
      </c>
      <c r="H178" s="221">
        <v>493.39723939999999</v>
      </c>
      <c r="I178" s="221">
        <v>0</v>
      </c>
      <c r="J178" s="221">
        <v>542.73696333999999</v>
      </c>
      <c r="K178" s="221">
        <v>641.41641121999999</v>
      </c>
      <c r="L178" s="221">
        <v>740.09585909999998</v>
      </c>
      <c r="M178" s="149">
        <f t="shared" si="2"/>
        <v>145</v>
      </c>
    </row>
    <row r="179" spans="1:13" ht="12.75" customHeight="1" x14ac:dyDescent="0.2">
      <c r="A179" s="220" t="s">
        <v>192</v>
      </c>
      <c r="B179" s="220">
        <v>2</v>
      </c>
      <c r="C179" s="221">
        <v>920.39969771000005</v>
      </c>
      <c r="D179" s="221">
        <v>915.82059474000005</v>
      </c>
      <c r="E179" s="221">
        <v>0</v>
      </c>
      <c r="F179" s="221">
        <v>98.676444360000005</v>
      </c>
      <c r="G179" s="221">
        <v>246.69111090999999</v>
      </c>
      <c r="H179" s="221">
        <v>493.38222181999998</v>
      </c>
      <c r="I179" s="221">
        <v>0</v>
      </c>
      <c r="J179" s="221">
        <v>542.72044400000004</v>
      </c>
      <c r="K179" s="221">
        <v>641.39688836000005</v>
      </c>
      <c r="L179" s="221">
        <v>740.07333272000005</v>
      </c>
      <c r="M179" s="149">
        <f t="shared" si="2"/>
        <v>146</v>
      </c>
    </row>
    <row r="180" spans="1:13" ht="12.75" customHeight="1" x14ac:dyDescent="0.2">
      <c r="A180" s="220" t="s">
        <v>192</v>
      </c>
      <c r="B180" s="220">
        <v>3</v>
      </c>
      <c r="C180" s="221">
        <v>932.57858611999995</v>
      </c>
      <c r="D180" s="221">
        <v>927.93889165999997</v>
      </c>
      <c r="E180" s="221">
        <v>0</v>
      </c>
      <c r="F180" s="221">
        <v>98.675191999999996</v>
      </c>
      <c r="G180" s="221">
        <v>246.68798000000001</v>
      </c>
      <c r="H180" s="221">
        <v>493.37596000000002</v>
      </c>
      <c r="I180" s="221">
        <v>0</v>
      </c>
      <c r="J180" s="221">
        <v>542.71355600000004</v>
      </c>
      <c r="K180" s="221">
        <v>641.38874799999996</v>
      </c>
      <c r="L180" s="221">
        <v>740.06394</v>
      </c>
      <c r="M180" s="149">
        <f t="shared" si="2"/>
        <v>147</v>
      </c>
    </row>
    <row r="181" spans="1:13" ht="12.75" customHeight="1" x14ac:dyDescent="0.2">
      <c r="A181" s="220" t="s">
        <v>192</v>
      </c>
      <c r="B181" s="220">
        <v>4</v>
      </c>
      <c r="C181" s="221">
        <v>938.79054490999999</v>
      </c>
      <c r="D181" s="221">
        <v>934.11994517999995</v>
      </c>
      <c r="E181" s="221">
        <v>0</v>
      </c>
      <c r="F181" s="221">
        <v>98.6746421</v>
      </c>
      <c r="G181" s="221">
        <v>246.68660524000001</v>
      </c>
      <c r="H181" s="221">
        <v>493.37321049000002</v>
      </c>
      <c r="I181" s="221">
        <v>0</v>
      </c>
      <c r="J181" s="221">
        <v>542.71053153000003</v>
      </c>
      <c r="K181" s="221">
        <v>641.38517363000005</v>
      </c>
      <c r="L181" s="221">
        <v>740.05981572999997</v>
      </c>
      <c r="M181" s="149">
        <f t="shared" si="2"/>
        <v>148</v>
      </c>
    </row>
    <row r="182" spans="1:13" ht="12.75" customHeight="1" x14ac:dyDescent="0.2">
      <c r="A182" s="220" t="s">
        <v>192</v>
      </c>
      <c r="B182" s="220">
        <v>5</v>
      </c>
      <c r="C182" s="221">
        <v>952.53930928</v>
      </c>
      <c r="D182" s="221">
        <v>947.80030773999999</v>
      </c>
      <c r="E182" s="221">
        <v>0</v>
      </c>
      <c r="F182" s="221">
        <v>98.675100529999995</v>
      </c>
      <c r="G182" s="221">
        <v>246.68775133</v>
      </c>
      <c r="H182" s="221">
        <v>493.37550266</v>
      </c>
      <c r="I182" s="221">
        <v>0</v>
      </c>
      <c r="J182" s="221">
        <v>542.71305293</v>
      </c>
      <c r="K182" s="221">
        <v>641.38815346000001</v>
      </c>
      <c r="L182" s="221">
        <v>740.06325399000002</v>
      </c>
      <c r="M182" s="149">
        <f t="shared" si="2"/>
        <v>149</v>
      </c>
    </row>
    <row r="183" spans="1:13" ht="12.75" customHeight="1" x14ac:dyDescent="0.2">
      <c r="A183" s="220" t="s">
        <v>192</v>
      </c>
      <c r="B183" s="220">
        <v>6</v>
      </c>
      <c r="C183" s="221">
        <v>957.15046495000001</v>
      </c>
      <c r="D183" s="221">
        <v>952.38852234000001</v>
      </c>
      <c r="E183" s="221">
        <v>0</v>
      </c>
      <c r="F183" s="221">
        <v>98.67530567</v>
      </c>
      <c r="G183" s="221">
        <v>246.68826415999999</v>
      </c>
      <c r="H183" s="221">
        <v>493.37652832999999</v>
      </c>
      <c r="I183" s="221">
        <v>0</v>
      </c>
      <c r="J183" s="221">
        <v>542.71418115999995</v>
      </c>
      <c r="K183" s="221">
        <v>641.38948682</v>
      </c>
      <c r="L183" s="221">
        <v>740.06479248999995</v>
      </c>
      <c r="M183" s="149">
        <f t="shared" si="2"/>
        <v>150</v>
      </c>
    </row>
    <row r="184" spans="1:13" ht="12.75" customHeight="1" x14ac:dyDescent="0.2">
      <c r="A184" s="220" t="s">
        <v>192</v>
      </c>
      <c r="B184" s="220">
        <v>7</v>
      </c>
      <c r="C184" s="221">
        <v>906.78390675000003</v>
      </c>
      <c r="D184" s="221">
        <v>902.27254402999995</v>
      </c>
      <c r="E184" s="221">
        <v>0</v>
      </c>
      <c r="F184" s="221">
        <v>98.675499200000004</v>
      </c>
      <c r="G184" s="221">
        <v>246.68874799</v>
      </c>
      <c r="H184" s="221">
        <v>493.37749599</v>
      </c>
      <c r="I184" s="221">
        <v>0</v>
      </c>
      <c r="J184" s="221">
        <v>542.71524557999999</v>
      </c>
      <c r="K184" s="221">
        <v>641.39074477999998</v>
      </c>
      <c r="L184" s="221">
        <v>740.06624397999997</v>
      </c>
      <c r="M184" s="149">
        <f t="shared" si="2"/>
        <v>151</v>
      </c>
    </row>
    <row r="185" spans="1:13" ht="12.75" customHeight="1" x14ac:dyDescent="0.2">
      <c r="A185" s="220" t="s">
        <v>192</v>
      </c>
      <c r="B185" s="220">
        <v>8</v>
      </c>
      <c r="C185" s="221">
        <v>827.92001887000004</v>
      </c>
      <c r="D185" s="221">
        <v>823.80101379999996</v>
      </c>
      <c r="E185" s="221">
        <v>0</v>
      </c>
      <c r="F185" s="221">
        <v>98.678002520000007</v>
      </c>
      <c r="G185" s="221">
        <v>246.69500629999999</v>
      </c>
      <c r="H185" s="221">
        <v>493.39001259000003</v>
      </c>
      <c r="I185" s="221">
        <v>0</v>
      </c>
      <c r="J185" s="221">
        <v>542.72901385</v>
      </c>
      <c r="K185" s="221">
        <v>641.40701636999995</v>
      </c>
      <c r="L185" s="221">
        <v>740.08501889000001</v>
      </c>
      <c r="M185" s="149">
        <f t="shared" si="2"/>
        <v>152</v>
      </c>
    </row>
    <row r="186" spans="1:13" ht="12.75" customHeight="1" x14ac:dyDescent="0.2">
      <c r="A186" s="220" t="s">
        <v>192</v>
      </c>
      <c r="B186" s="220">
        <v>9</v>
      </c>
      <c r="C186" s="221">
        <v>844.05209832000003</v>
      </c>
      <c r="D186" s="221">
        <v>839.85283415000004</v>
      </c>
      <c r="E186" s="221">
        <v>0</v>
      </c>
      <c r="F186" s="221">
        <v>98.680804449999997</v>
      </c>
      <c r="G186" s="221">
        <v>246.70201112000001</v>
      </c>
      <c r="H186" s="221">
        <v>493.40402224000002</v>
      </c>
      <c r="I186" s="221">
        <v>0</v>
      </c>
      <c r="J186" s="221">
        <v>542.74442446</v>
      </c>
      <c r="K186" s="221">
        <v>641.42522890999999</v>
      </c>
      <c r="L186" s="221">
        <v>740.10603335999997</v>
      </c>
      <c r="M186" s="149">
        <f t="shared" si="2"/>
        <v>153</v>
      </c>
    </row>
    <row r="187" spans="1:13" ht="12.75" customHeight="1" x14ac:dyDescent="0.2">
      <c r="A187" s="220" t="s">
        <v>192</v>
      </c>
      <c r="B187" s="220">
        <v>10</v>
      </c>
      <c r="C187" s="221">
        <v>987.93216276999999</v>
      </c>
      <c r="D187" s="221">
        <v>983.01707738000005</v>
      </c>
      <c r="E187" s="221">
        <v>0</v>
      </c>
      <c r="F187" s="221">
        <v>98.68272211</v>
      </c>
      <c r="G187" s="221">
        <v>246.70680526999999</v>
      </c>
      <c r="H187" s="221">
        <v>493.41361054999999</v>
      </c>
      <c r="I187" s="221">
        <v>0</v>
      </c>
      <c r="J187" s="221">
        <v>542.75497159999998</v>
      </c>
      <c r="K187" s="221">
        <v>641.43769370999996</v>
      </c>
      <c r="L187" s="221">
        <v>740.12041581999995</v>
      </c>
      <c r="M187" s="149">
        <f t="shared" si="2"/>
        <v>154</v>
      </c>
    </row>
    <row r="188" spans="1:13" ht="12.75" customHeight="1" x14ac:dyDescent="0.2">
      <c r="A188" s="220" t="s">
        <v>192</v>
      </c>
      <c r="B188" s="220">
        <v>11</v>
      </c>
      <c r="C188" s="221">
        <v>1122.64700911</v>
      </c>
      <c r="D188" s="221">
        <v>1117.0617006099999</v>
      </c>
      <c r="E188" s="221">
        <v>0</v>
      </c>
      <c r="F188" s="221">
        <v>98.684242929999996</v>
      </c>
      <c r="G188" s="221">
        <v>246.71060732999999</v>
      </c>
      <c r="H188" s="221">
        <v>493.42121466999998</v>
      </c>
      <c r="I188" s="221">
        <v>0</v>
      </c>
      <c r="J188" s="221">
        <v>542.76333612999997</v>
      </c>
      <c r="K188" s="221">
        <v>641.44757905999995</v>
      </c>
      <c r="L188" s="221">
        <v>740.13182200000006</v>
      </c>
      <c r="M188" s="149">
        <f t="shared" si="2"/>
        <v>155</v>
      </c>
    </row>
    <row r="189" spans="1:13" ht="12.75" customHeight="1" x14ac:dyDescent="0.2">
      <c r="A189" s="220" t="s">
        <v>192</v>
      </c>
      <c r="B189" s="220">
        <v>12</v>
      </c>
      <c r="C189" s="221">
        <v>923.67698310000003</v>
      </c>
      <c r="D189" s="221">
        <v>919.08157521999999</v>
      </c>
      <c r="E189" s="221">
        <v>0</v>
      </c>
      <c r="F189" s="221">
        <v>98.684795870000002</v>
      </c>
      <c r="G189" s="221">
        <v>246.71198966</v>
      </c>
      <c r="H189" s="221">
        <v>493.42397933000001</v>
      </c>
      <c r="I189" s="221">
        <v>0</v>
      </c>
      <c r="J189" s="221">
        <v>542.76637726000001</v>
      </c>
      <c r="K189" s="221">
        <v>641.45117312000002</v>
      </c>
      <c r="L189" s="221">
        <v>740.13596899000004</v>
      </c>
      <c r="M189" s="149">
        <f t="shared" si="2"/>
        <v>156</v>
      </c>
    </row>
    <row r="190" spans="1:13" ht="12.75" customHeight="1" x14ac:dyDescent="0.2">
      <c r="A190" s="220" t="s">
        <v>192</v>
      </c>
      <c r="B190" s="220">
        <v>13</v>
      </c>
      <c r="C190" s="221">
        <v>937.87993770000003</v>
      </c>
      <c r="D190" s="221">
        <v>933.21386835999999</v>
      </c>
      <c r="E190" s="221">
        <v>0</v>
      </c>
      <c r="F190" s="221">
        <v>98.684684930000003</v>
      </c>
      <c r="G190" s="221">
        <v>246.71171233000001</v>
      </c>
      <c r="H190" s="221">
        <v>493.42342465000002</v>
      </c>
      <c r="I190" s="221">
        <v>0</v>
      </c>
      <c r="J190" s="221">
        <v>542.76576711999996</v>
      </c>
      <c r="K190" s="221">
        <v>641.45045204999997</v>
      </c>
      <c r="L190" s="221">
        <v>740.13513697999997</v>
      </c>
      <c r="M190" s="149">
        <f t="shared" si="2"/>
        <v>157</v>
      </c>
    </row>
    <row r="191" spans="1:13" ht="12.75" customHeight="1" x14ac:dyDescent="0.2">
      <c r="A191" s="220" t="s">
        <v>192</v>
      </c>
      <c r="B191" s="220">
        <v>14</v>
      </c>
      <c r="C191" s="221">
        <v>998.47667436999996</v>
      </c>
      <c r="D191" s="221">
        <v>993.50912873000004</v>
      </c>
      <c r="E191" s="221">
        <v>0</v>
      </c>
      <c r="F191" s="221">
        <v>98.684128220000005</v>
      </c>
      <c r="G191" s="221">
        <v>246.71032056000001</v>
      </c>
      <c r="H191" s="221">
        <v>493.42064112000003</v>
      </c>
      <c r="I191" s="221">
        <v>0</v>
      </c>
      <c r="J191" s="221">
        <v>542.76270523000005</v>
      </c>
      <c r="K191" s="221">
        <v>641.44683344999999</v>
      </c>
      <c r="L191" s="221">
        <v>740.13096167000003</v>
      </c>
      <c r="M191" s="149">
        <f t="shared" si="2"/>
        <v>158</v>
      </c>
    </row>
    <row r="192" spans="1:13" ht="12.75" customHeight="1" x14ac:dyDescent="0.2">
      <c r="A192" s="220" t="s">
        <v>192</v>
      </c>
      <c r="B192" s="220">
        <v>15</v>
      </c>
      <c r="C192" s="221">
        <v>929.14073841000004</v>
      </c>
      <c r="D192" s="221">
        <v>924.51814766999996</v>
      </c>
      <c r="E192" s="221">
        <v>0</v>
      </c>
      <c r="F192" s="221">
        <v>98.684521380000007</v>
      </c>
      <c r="G192" s="221">
        <v>246.71130345</v>
      </c>
      <c r="H192" s="221">
        <v>493.42260691000001</v>
      </c>
      <c r="I192" s="221">
        <v>0</v>
      </c>
      <c r="J192" s="221">
        <v>542.7648676</v>
      </c>
      <c r="K192" s="221">
        <v>641.44938897999998</v>
      </c>
      <c r="L192" s="221">
        <v>740.13391035999996</v>
      </c>
      <c r="M192" s="149">
        <f t="shared" si="2"/>
        <v>159</v>
      </c>
    </row>
    <row r="193" spans="1:13" ht="12.75" customHeight="1" x14ac:dyDescent="0.2">
      <c r="A193" s="220" t="s">
        <v>192</v>
      </c>
      <c r="B193" s="220">
        <v>16</v>
      </c>
      <c r="C193" s="221">
        <v>944.41742882000005</v>
      </c>
      <c r="D193" s="221">
        <v>939.71883464999996</v>
      </c>
      <c r="E193" s="221">
        <v>0</v>
      </c>
      <c r="F193" s="221">
        <v>98.684337799999994</v>
      </c>
      <c r="G193" s="221">
        <v>246.71084450000001</v>
      </c>
      <c r="H193" s="221">
        <v>493.42168899000001</v>
      </c>
      <c r="I193" s="221">
        <v>0</v>
      </c>
      <c r="J193" s="221">
        <v>542.76385789000005</v>
      </c>
      <c r="K193" s="221">
        <v>641.44819569000003</v>
      </c>
      <c r="L193" s="221">
        <v>740.13253349000001</v>
      </c>
      <c r="M193" s="149">
        <f t="shared" si="2"/>
        <v>160</v>
      </c>
    </row>
    <row r="194" spans="1:13" ht="12.75" customHeight="1" x14ac:dyDescent="0.2">
      <c r="A194" s="220" t="s">
        <v>192</v>
      </c>
      <c r="B194" s="220">
        <v>17</v>
      </c>
      <c r="C194" s="221">
        <v>987.84572684</v>
      </c>
      <c r="D194" s="221">
        <v>982.93107148000001</v>
      </c>
      <c r="E194" s="221">
        <v>0</v>
      </c>
      <c r="F194" s="221">
        <v>98.684713149999993</v>
      </c>
      <c r="G194" s="221">
        <v>246.71178287999999</v>
      </c>
      <c r="H194" s="221">
        <v>493.42356576999998</v>
      </c>
      <c r="I194" s="221">
        <v>0</v>
      </c>
      <c r="J194" s="221">
        <v>542.76592233999997</v>
      </c>
      <c r="K194" s="221">
        <v>641.45063548999997</v>
      </c>
      <c r="L194" s="221">
        <v>740.13534864999997</v>
      </c>
      <c r="M194" s="149">
        <f t="shared" si="2"/>
        <v>161</v>
      </c>
    </row>
    <row r="195" spans="1:13" ht="12.75" customHeight="1" x14ac:dyDescent="0.2">
      <c r="A195" s="220" t="s">
        <v>192</v>
      </c>
      <c r="B195" s="220">
        <v>18</v>
      </c>
      <c r="C195" s="221">
        <v>813.70795274</v>
      </c>
      <c r="D195" s="221">
        <v>809.65965446999996</v>
      </c>
      <c r="E195" s="221">
        <v>0</v>
      </c>
      <c r="F195" s="221">
        <v>98.685789540000002</v>
      </c>
      <c r="G195" s="221">
        <v>246.71447384000001</v>
      </c>
      <c r="H195" s="221">
        <v>493.42894768000002</v>
      </c>
      <c r="I195" s="221">
        <v>0</v>
      </c>
      <c r="J195" s="221">
        <v>542.77184244</v>
      </c>
      <c r="K195" s="221">
        <v>641.45763197999997</v>
      </c>
      <c r="L195" s="221">
        <v>740.14342151000005</v>
      </c>
      <c r="M195" s="149">
        <f t="shared" si="2"/>
        <v>162</v>
      </c>
    </row>
    <row r="196" spans="1:13" ht="12.75" customHeight="1" x14ac:dyDescent="0.2">
      <c r="A196" s="220" t="s">
        <v>192</v>
      </c>
      <c r="B196" s="220">
        <v>19</v>
      </c>
      <c r="C196" s="221">
        <v>880.51772181000001</v>
      </c>
      <c r="D196" s="221">
        <v>876.13703663000001</v>
      </c>
      <c r="E196" s="221">
        <v>0</v>
      </c>
      <c r="F196" s="221">
        <v>98.68635578</v>
      </c>
      <c r="G196" s="221">
        <v>246.71588946</v>
      </c>
      <c r="H196" s="221">
        <v>493.43177890999999</v>
      </c>
      <c r="I196" s="221">
        <v>0</v>
      </c>
      <c r="J196" s="221">
        <v>542.77495680000004</v>
      </c>
      <c r="K196" s="221">
        <v>641.46131258000003</v>
      </c>
      <c r="L196" s="221">
        <v>740.14766837000002</v>
      </c>
      <c r="M196" s="149">
        <f t="shared" si="2"/>
        <v>163</v>
      </c>
    </row>
    <row r="197" spans="1:13" ht="12.75" customHeight="1" x14ac:dyDescent="0.2">
      <c r="A197" s="220" t="s">
        <v>192</v>
      </c>
      <c r="B197" s="220">
        <v>20</v>
      </c>
      <c r="C197" s="221">
        <v>930.68205318000003</v>
      </c>
      <c r="D197" s="221">
        <v>926.05179421000003</v>
      </c>
      <c r="E197" s="221">
        <v>0</v>
      </c>
      <c r="F197" s="221">
        <v>98.687056139999996</v>
      </c>
      <c r="G197" s="221">
        <v>246.71764034</v>
      </c>
      <c r="H197" s="221">
        <v>493.43528068000001</v>
      </c>
      <c r="I197" s="221">
        <v>0</v>
      </c>
      <c r="J197" s="221">
        <v>542.77880875000005</v>
      </c>
      <c r="K197" s="221">
        <v>641.46586488000003</v>
      </c>
      <c r="L197" s="221">
        <v>740.15292102000001</v>
      </c>
      <c r="M197" s="149">
        <f t="shared" si="2"/>
        <v>164</v>
      </c>
    </row>
    <row r="198" spans="1:13" ht="12.75" customHeight="1" x14ac:dyDescent="0.2">
      <c r="A198" s="220" t="s">
        <v>192</v>
      </c>
      <c r="B198" s="220">
        <v>21</v>
      </c>
      <c r="C198" s="221">
        <v>882.63863616000003</v>
      </c>
      <c r="D198" s="221">
        <v>878.24739915999999</v>
      </c>
      <c r="E198" s="221">
        <v>0</v>
      </c>
      <c r="F198" s="221">
        <v>98.687273540000007</v>
      </c>
      <c r="G198" s="221">
        <v>246.71818383999999</v>
      </c>
      <c r="H198" s="221">
        <v>493.43636769</v>
      </c>
      <c r="I198" s="221">
        <v>0</v>
      </c>
      <c r="J198" s="221">
        <v>542.78000444999998</v>
      </c>
      <c r="K198" s="221">
        <v>641.46727798999996</v>
      </c>
      <c r="L198" s="221">
        <v>740.15455153000005</v>
      </c>
      <c r="M198" s="149">
        <f t="shared" si="2"/>
        <v>165</v>
      </c>
    </row>
    <row r="199" spans="1:13" ht="12.75" customHeight="1" x14ac:dyDescent="0.2">
      <c r="A199" s="220" t="s">
        <v>192</v>
      </c>
      <c r="B199" s="220">
        <v>22</v>
      </c>
      <c r="C199" s="221">
        <v>1077.9640534</v>
      </c>
      <c r="D199" s="221">
        <v>1072.6010481599999</v>
      </c>
      <c r="E199" s="221">
        <v>0</v>
      </c>
      <c r="F199" s="221">
        <v>98.687271159999995</v>
      </c>
      <c r="G199" s="221">
        <v>246.7181779</v>
      </c>
      <c r="H199" s="221">
        <v>493.4363558</v>
      </c>
      <c r="I199" s="221">
        <v>0</v>
      </c>
      <c r="J199" s="221">
        <v>542.77999137999996</v>
      </c>
      <c r="K199" s="221">
        <v>641.46726253999998</v>
      </c>
      <c r="L199" s="221">
        <v>740.1545337</v>
      </c>
      <c r="M199" s="149">
        <f t="shared" si="2"/>
        <v>166</v>
      </c>
    </row>
    <row r="200" spans="1:13" ht="12.75" customHeight="1" x14ac:dyDescent="0.2">
      <c r="A200" s="220" t="s">
        <v>192</v>
      </c>
      <c r="B200" s="220">
        <v>23</v>
      </c>
      <c r="C200" s="221">
        <v>1006.7717254200001</v>
      </c>
      <c r="D200" s="221">
        <v>1001.76291087</v>
      </c>
      <c r="E200" s="221">
        <v>0</v>
      </c>
      <c r="F200" s="221">
        <v>98.686680809999999</v>
      </c>
      <c r="G200" s="221">
        <v>246.71670202999999</v>
      </c>
      <c r="H200" s="221">
        <v>493.43340405999999</v>
      </c>
      <c r="I200" s="221">
        <v>0</v>
      </c>
      <c r="J200" s="221">
        <v>542.77674446000003</v>
      </c>
      <c r="K200" s="221">
        <v>641.46342527000002</v>
      </c>
      <c r="L200" s="221">
        <v>740.15010608</v>
      </c>
      <c r="M200" s="149">
        <f t="shared" si="2"/>
        <v>167</v>
      </c>
    </row>
    <row r="201" spans="1:13" ht="12.75" customHeight="1" x14ac:dyDescent="0.2">
      <c r="A201" s="220" t="s">
        <v>192</v>
      </c>
      <c r="B201" s="220">
        <v>24</v>
      </c>
      <c r="C201" s="221">
        <v>866.30394359000002</v>
      </c>
      <c r="D201" s="221">
        <v>861.99397371999999</v>
      </c>
      <c r="E201" s="221">
        <v>0</v>
      </c>
      <c r="F201" s="221">
        <v>98.683448029999994</v>
      </c>
      <c r="G201" s="221">
        <v>246.70862006999999</v>
      </c>
      <c r="H201" s="221">
        <v>493.41724012999998</v>
      </c>
      <c r="I201" s="221">
        <v>0</v>
      </c>
      <c r="J201" s="221">
        <v>542.75896413999999</v>
      </c>
      <c r="K201" s="221">
        <v>641.44241217000001</v>
      </c>
      <c r="L201" s="221">
        <v>740.12586020000003</v>
      </c>
      <c r="M201" s="149">
        <f t="shared" si="2"/>
        <v>168</v>
      </c>
    </row>
    <row r="202" spans="1:13" ht="12.75" customHeight="1" x14ac:dyDescent="0.2">
      <c r="A202" s="220" t="s">
        <v>193</v>
      </c>
      <c r="B202" s="220">
        <v>1</v>
      </c>
      <c r="C202" s="221">
        <v>876.11863720999997</v>
      </c>
      <c r="D202" s="221">
        <v>871.75983801999996</v>
      </c>
      <c r="E202" s="221">
        <v>0</v>
      </c>
      <c r="F202" s="221">
        <v>98.678370549999997</v>
      </c>
      <c r="G202" s="221">
        <v>246.69592639000001</v>
      </c>
      <c r="H202" s="221">
        <v>493.39185277000001</v>
      </c>
      <c r="I202" s="221">
        <v>0</v>
      </c>
      <c r="J202" s="221">
        <v>542.73103805000005</v>
      </c>
      <c r="K202" s="221">
        <v>641.40940860000001</v>
      </c>
      <c r="L202" s="221">
        <v>740.08777915999997</v>
      </c>
      <c r="M202" s="149">
        <f t="shared" si="2"/>
        <v>169</v>
      </c>
    </row>
    <row r="203" spans="1:13" ht="12.75" customHeight="1" x14ac:dyDescent="0.2">
      <c r="A203" s="220" t="s">
        <v>193</v>
      </c>
      <c r="B203" s="220">
        <v>2</v>
      </c>
      <c r="C203" s="221">
        <v>886.33000274999995</v>
      </c>
      <c r="D203" s="221">
        <v>881.92040075</v>
      </c>
      <c r="E203" s="221">
        <v>0</v>
      </c>
      <c r="F203" s="221">
        <v>98.676408480000006</v>
      </c>
      <c r="G203" s="221">
        <v>246.69102118999999</v>
      </c>
      <c r="H203" s="221">
        <v>493.38204237999997</v>
      </c>
      <c r="I203" s="221">
        <v>0</v>
      </c>
      <c r="J203" s="221">
        <v>542.72024662000001</v>
      </c>
      <c r="K203" s="221">
        <v>641.39665508999997</v>
      </c>
      <c r="L203" s="221">
        <v>740.07306357000004</v>
      </c>
      <c r="M203" s="149">
        <f t="shared" si="2"/>
        <v>170</v>
      </c>
    </row>
    <row r="204" spans="1:13" ht="12.75" customHeight="1" x14ac:dyDescent="0.2">
      <c r="A204" s="220" t="s">
        <v>193</v>
      </c>
      <c r="B204" s="220">
        <v>3</v>
      </c>
      <c r="C204" s="221">
        <v>897.53787795999995</v>
      </c>
      <c r="D204" s="221">
        <v>893.07251538000003</v>
      </c>
      <c r="E204" s="221">
        <v>0</v>
      </c>
      <c r="F204" s="221">
        <v>98.675145060000006</v>
      </c>
      <c r="G204" s="221">
        <v>246.68786263999999</v>
      </c>
      <c r="H204" s="221">
        <v>493.37572527999998</v>
      </c>
      <c r="I204" s="221">
        <v>0</v>
      </c>
      <c r="J204" s="221">
        <v>542.71329780999997</v>
      </c>
      <c r="K204" s="221">
        <v>641.38844286000005</v>
      </c>
      <c r="L204" s="221">
        <v>740.06358792000003</v>
      </c>
      <c r="M204" s="149">
        <f t="shared" si="2"/>
        <v>171</v>
      </c>
    </row>
    <row r="205" spans="1:13" ht="12.75" customHeight="1" x14ac:dyDescent="0.2">
      <c r="A205" s="220" t="s">
        <v>193</v>
      </c>
      <c r="B205" s="220">
        <v>4</v>
      </c>
      <c r="C205" s="221">
        <v>891.88740935999999</v>
      </c>
      <c r="D205" s="221">
        <v>887.45015856999999</v>
      </c>
      <c r="E205" s="221">
        <v>0</v>
      </c>
      <c r="F205" s="221">
        <v>98.674528120000005</v>
      </c>
      <c r="G205" s="221">
        <v>246.68632030000001</v>
      </c>
      <c r="H205" s="221">
        <v>493.37264061000002</v>
      </c>
      <c r="I205" s="221">
        <v>0</v>
      </c>
      <c r="J205" s="221">
        <v>542.70990467000001</v>
      </c>
      <c r="K205" s="221">
        <v>641.38443279000001</v>
      </c>
      <c r="L205" s="221">
        <v>740.05896091</v>
      </c>
      <c r="M205" s="149">
        <f t="shared" si="2"/>
        <v>172</v>
      </c>
    </row>
    <row r="206" spans="1:13" ht="12.75" customHeight="1" x14ac:dyDescent="0.2">
      <c r="A206" s="220" t="s">
        <v>193</v>
      </c>
      <c r="B206" s="220">
        <v>5</v>
      </c>
      <c r="C206" s="221">
        <v>916.36849465</v>
      </c>
      <c r="D206" s="221">
        <v>911.80944740999996</v>
      </c>
      <c r="E206" s="221">
        <v>0</v>
      </c>
      <c r="F206" s="221">
        <v>98.675268970000005</v>
      </c>
      <c r="G206" s="221">
        <v>246.68817242</v>
      </c>
      <c r="H206" s="221">
        <v>493.37634482999999</v>
      </c>
      <c r="I206" s="221">
        <v>0</v>
      </c>
      <c r="J206" s="221">
        <v>542.71397931000001</v>
      </c>
      <c r="K206" s="221">
        <v>641.38924827999995</v>
      </c>
      <c r="L206" s="221">
        <v>740.06451724999999</v>
      </c>
      <c r="M206" s="149">
        <f t="shared" si="2"/>
        <v>173</v>
      </c>
    </row>
    <row r="207" spans="1:13" ht="12.75" customHeight="1" x14ac:dyDescent="0.2">
      <c r="A207" s="220" t="s">
        <v>193</v>
      </c>
      <c r="B207" s="220">
        <v>6</v>
      </c>
      <c r="C207" s="221">
        <v>909.03662571999996</v>
      </c>
      <c r="D207" s="221">
        <v>904.51405543999999</v>
      </c>
      <c r="E207" s="221">
        <v>0</v>
      </c>
      <c r="F207" s="221">
        <v>98.674260590000003</v>
      </c>
      <c r="G207" s="221">
        <v>246.68565147999999</v>
      </c>
      <c r="H207" s="221">
        <v>493.37130296999999</v>
      </c>
      <c r="I207" s="221">
        <v>0</v>
      </c>
      <c r="J207" s="221">
        <v>542.70843325999999</v>
      </c>
      <c r="K207" s="221">
        <v>641.38269385000001</v>
      </c>
      <c r="L207" s="221">
        <v>740.05695445000003</v>
      </c>
      <c r="M207" s="149">
        <f t="shared" si="2"/>
        <v>174</v>
      </c>
    </row>
    <row r="208" spans="1:13" ht="12.75" customHeight="1" x14ac:dyDescent="0.2">
      <c r="A208" s="220" t="s">
        <v>193</v>
      </c>
      <c r="B208" s="220">
        <v>7</v>
      </c>
      <c r="C208" s="221">
        <v>763.87057201000005</v>
      </c>
      <c r="D208" s="221">
        <v>760.07022090999999</v>
      </c>
      <c r="E208" s="221">
        <v>0</v>
      </c>
      <c r="F208" s="221">
        <v>98.675783069999994</v>
      </c>
      <c r="G208" s="221">
        <v>246.68945767</v>
      </c>
      <c r="H208" s="221">
        <v>493.37891532999998</v>
      </c>
      <c r="I208" s="221">
        <v>0</v>
      </c>
      <c r="J208" s="221">
        <v>542.71680686000002</v>
      </c>
      <c r="K208" s="221">
        <v>641.39258992999999</v>
      </c>
      <c r="L208" s="221">
        <v>740.06837299999995</v>
      </c>
      <c r="M208" s="149">
        <f t="shared" si="2"/>
        <v>175</v>
      </c>
    </row>
    <row r="209" spans="1:13" ht="12.75" customHeight="1" x14ac:dyDescent="0.2">
      <c r="A209" s="220" t="s">
        <v>193</v>
      </c>
      <c r="B209" s="220">
        <v>8</v>
      </c>
      <c r="C209" s="221">
        <v>1003.27171879</v>
      </c>
      <c r="D209" s="221">
        <v>998.28031720000001</v>
      </c>
      <c r="E209" s="221">
        <v>0</v>
      </c>
      <c r="F209" s="221">
        <v>98.676802359999996</v>
      </c>
      <c r="G209" s="221">
        <v>246.6920059</v>
      </c>
      <c r="H209" s="221">
        <v>493.3840118</v>
      </c>
      <c r="I209" s="221">
        <v>0</v>
      </c>
      <c r="J209" s="221">
        <v>542.72241297000005</v>
      </c>
      <c r="K209" s="221">
        <v>641.39921532999995</v>
      </c>
      <c r="L209" s="221">
        <v>740.07601768999996</v>
      </c>
      <c r="M209" s="149">
        <f t="shared" si="2"/>
        <v>176</v>
      </c>
    </row>
    <row r="210" spans="1:13" ht="12.75" customHeight="1" x14ac:dyDescent="0.2">
      <c r="A210" s="220" t="s">
        <v>193</v>
      </c>
      <c r="B210" s="220">
        <v>9</v>
      </c>
      <c r="C210" s="221">
        <v>1035.0561531400001</v>
      </c>
      <c r="D210" s="221">
        <v>1029.90662004</v>
      </c>
      <c r="E210" s="221">
        <v>0</v>
      </c>
      <c r="F210" s="221">
        <v>98.67824512</v>
      </c>
      <c r="G210" s="221">
        <v>246.69561281</v>
      </c>
      <c r="H210" s="221">
        <v>493.39122560999999</v>
      </c>
      <c r="I210" s="221">
        <v>0</v>
      </c>
      <c r="J210" s="221">
        <v>542.73034816999996</v>
      </c>
      <c r="K210" s="221">
        <v>641.40859329</v>
      </c>
      <c r="L210" s="221">
        <v>740.08683842000005</v>
      </c>
      <c r="M210" s="149">
        <f t="shared" si="2"/>
        <v>177</v>
      </c>
    </row>
    <row r="211" spans="1:13" ht="12.75" customHeight="1" x14ac:dyDescent="0.2">
      <c r="A211" s="220" t="s">
        <v>193</v>
      </c>
      <c r="B211" s="220">
        <v>10</v>
      </c>
      <c r="C211" s="221">
        <v>1037.8422895399999</v>
      </c>
      <c r="D211" s="221">
        <v>1032.6788950600001</v>
      </c>
      <c r="E211" s="221">
        <v>0</v>
      </c>
      <c r="F211" s="221">
        <v>98.680819240000005</v>
      </c>
      <c r="G211" s="221">
        <v>246.70204810999999</v>
      </c>
      <c r="H211" s="221">
        <v>493.40409621999999</v>
      </c>
      <c r="I211" s="221">
        <v>0</v>
      </c>
      <c r="J211" s="221">
        <v>542.74450583999999</v>
      </c>
      <c r="K211" s="221">
        <v>641.42532507999999</v>
      </c>
      <c r="L211" s="221">
        <v>740.10614432</v>
      </c>
      <c r="M211" s="149">
        <f t="shared" si="2"/>
        <v>178</v>
      </c>
    </row>
    <row r="212" spans="1:13" ht="12.75" customHeight="1" x14ac:dyDescent="0.2">
      <c r="A212" s="220" t="s">
        <v>193</v>
      </c>
      <c r="B212" s="220">
        <v>11</v>
      </c>
      <c r="C212" s="221">
        <v>1083.8549155200001</v>
      </c>
      <c r="D212" s="221">
        <v>1078.4626025099999</v>
      </c>
      <c r="E212" s="221">
        <v>0</v>
      </c>
      <c r="F212" s="221">
        <v>98.682852519999997</v>
      </c>
      <c r="G212" s="221">
        <v>246.70713129000001</v>
      </c>
      <c r="H212" s="221">
        <v>493.41426259000002</v>
      </c>
      <c r="I212" s="221">
        <v>0</v>
      </c>
      <c r="J212" s="221">
        <v>542.75568883999995</v>
      </c>
      <c r="K212" s="221">
        <v>641.43854136000004</v>
      </c>
      <c r="L212" s="221">
        <v>740.12139388000003</v>
      </c>
      <c r="M212" s="149">
        <f t="shared" si="2"/>
        <v>179</v>
      </c>
    </row>
    <row r="213" spans="1:13" ht="12.75" customHeight="1" x14ac:dyDescent="0.2">
      <c r="A213" s="220" t="s">
        <v>193</v>
      </c>
      <c r="B213" s="220">
        <v>12</v>
      </c>
      <c r="C213" s="221">
        <v>737.85646021000002</v>
      </c>
      <c r="D213" s="221">
        <v>734.18553254999995</v>
      </c>
      <c r="E213" s="221">
        <v>0</v>
      </c>
      <c r="F213" s="221">
        <v>98.683173049999994</v>
      </c>
      <c r="G213" s="221">
        <v>246.70793262999999</v>
      </c>
      <c r="H213" s="221">
        <v>493.41586525999998</v>
      </c>
      <c r="I213" s="221">
        <v>0</v>
      </c>
      <c r="J213" s="221">
        <v>542.75745178</v>
      </c>
      <c r="K213" s="221">
        <v>641.44062483000005</v>
      </c>
      <c r="L213" s="221">
        <v>740.12379787999998</v>
      </c>
      <c r="M213" s="149">
        <f t="shared" si="2"/>
        <v>180</v>
      </c>
    </row>
    <row r="214" spans="1:13" ht="12.75" customHeight="1" x14ac:dyDescent="0.2">
      <c r="A214" s="220" t="s">
        <v>193</v>
      </c>
      <c r="B214" s="220">
        <v>13</v>
      </c>
      <c r="C214" s="221">
        <v>1126.6194047900001</v>
      </c>
      <c r="D214" s="221">
        <v>1121.0143331199999</v>
      </c>
      <c r="E214" s="221">
        <v>0</v>
      </c>
      <c r="F214" s="221">
        <v>98.683416269999995</v>
      </c>
      <c r="G214" s="221">
        <v>246.70854066999999</v>
      </c>
      <c r="H214" s="221">
        <v>493.41708133999998</v>
      </c>
      <c r="I214" s="221">
        <v>0</v>
      </c>
      <c r="J214" s="221">
        <v>542.75878947000001</v>
      </c>
      <c r="K214" s="221">
        <v>641.44220573999996</v>
      </c>
      <c r="L214" s="221">
        <v>740.12562200000002</v>
      </c>
      <c r="M214" s="149">
        <f t="shared" si="2"/>
        <v>181</v>
      </c>
    </row>
    <row r="215" spans="1:13" ht="12.75" customHeight="1" x14ac:dyDescent="0.2">
      <c r="A215" s="220" t="s">
        <v>193</v>
      </c>
      <c r="B215" s="220">
        <v>14</v>
      </c>
      <c r="C215" s="221">
        <v>1029.1422465999999</v>
      </c>
      <c r="D215" s="221">
        <v>1024.02213592</v>
      </c>
      <c r="E215" s="221">
        <v>0</v>
      </c>
      <c r="F215" s="221">
        <v>98.682475060000002</v>
      </c>
      <c r="G215" s="221">
        <v>246.70618766000001</v>
      </c>
      <c r="H215" s="221">
        <v>493.41237532000002</v>
      </c>
      <c r="I215" s="221">
        <v>0</v>
      </c>
      <c r="J215" s="221">
        <v>542.75361284999997</v>
      </c>
      <c r="K215" s="221">
        <v>641.43608791999998</v>
      </c>
      <c r="L215" s="221">
        <v>740.11856297999998</v>
      </c>
      <c r="M215" s="149">
        <f t="shared" si="2"/>
        <v>182</v>
      </c>
    </row>
    <row r="216" spans="1:13" ht="12.75" customHeight="1" x14ac:dyDescent="0.2">
      <c r="A216" s="220" t="s">
        <v>193</v>
      </c>
      <c r="B216" s="220">
        <v>15</v>
      </c>
      <c r="C216" s="221">
        <v>815.24113407000004</v>
      </c>
      <c r="D216" s="221">
        <v>811.18520803000001</v>
      </c>
      <c r="E216" s="221">
        <v>0</v>
      </c>
      <c r="F216" s="221">
        <v>98.682644969999998</v>
      </c>
      <c r="G216" s="221">
        <v>246.70661242</v>
      </c>
      <c r="H216" s="221">
        <v>493.41322482999999</v>
      </c>
      <c r="I216" s="221">
        <v>0</v>
      </c>
      <c r="J216" s="221">
        <v>542.75454731000002</v>
      </c>
      <c r="K216" s="221">
        <v>641.43719227999998</v>
      </c>
      <c r="L216" s="221">
        <v>740.11983725000005</v>
      </c>
      <c r="M216" s="149">
        <f t="shared" si="2"/>
        <v>183</v>
      </c>
    </row>
    <row r="217" spans="1:13" ht="12.75" customHeight="1" x14ac:dyDescent="0.2">
      <c r="A217" s="220" t="s">
        <v>193</v>
      </c>
      <c r="B217" s="220">
        <v>16</v>
      </c>
      <c r="C217" s="221">
        <v>859.22907650000002</v>
      </c>
      <c r="D217" s="221">
        <v>854.95430497999996</v>
      </c>
      <c r="E217" s="221">
        <v>0</v>
      </c>
      <c r="F217" s="221">
        <v>98.682386359999995</v>
      </c>
      <c r="G217" s="221">
        <v>246.7059659</v>
      </c>
      <c r="H217" s="221">
        <v>493.41193179999999</v>
      </c>
      <c r="I217" s="221">
        <v>0</v>
      </c>
      <c r="J217" s="221">
        <v>542.75312497000004</v>
      </c>
      <c r="K217" s="221">
        <v>641.43551133000005</v>
      </c>
      <c r="L217" s="221">
        <v>740.11789768999995</v>
      </c>
      <c r="M217" s="149">
        <f t="shared" si="2"/>
        <v>184</v>
      </c>
    </row>
    <row r="218" spans="1:13" ht="12.75" customHeight="1" x14ac:dyDescent="0.2">
      <c r="A218" s="220" t="s">
        <v>193</v>
      </c>
      <c r="B218" s="220">
        <v>17</v>
      </c>
      <c r="C218" s="221">
        <v>900.54380102000005</v>
      </c>
      <c r="D218" s="221">
        <v>896.06348360000004</v>
      </c>
      <c r="E218" s="221">
        <v>0</v>
      </c>
      <c r="F218" s="221">
        <v>98.682853469999998</v>
      </c>
      <c r="G218" s="221">
        <v>246.70713369000001</v>
      </c>
      <c r="H218" s="221">
        <v>493.41426737</v>
      </c>
      <c r="I218" s="221">
        <v>0</v>
      </c>
      <c r="J218" s="221">
        <v>542.75569411000004</v>
      </c>
      <c r="K218" s="221">
        <v>641.43854757999998</v>
      </c>
      <c r="L218" s="221">
        <v>740.12140106000004</v>
      </c>
      <c r="M218" s="149">
        <f t="shared" si="2"/>
        <v>185</v>
      </c>
    </row>
    <row r="219" spans="1:13" ht="12.75" customHeight="1" x14ac:dyDescent="0.2">
      <c r="A219" s="220" t="s">
        <v>193</v>
      </c>
      <c r="B219" s="220">
        <v>18</v>
      </c>
      <c r="C219" s="221">
        <v>776.97047615999998</v>
      </c>
      <c r="D219" s="221">
        <v>773.1049514</v>
      </c>
      <c r="E219" s="221">
        <v>0</v>
      </c>
      <c r="F219" s="221">
        <v>98.683021100000005</v>
      </c>
      <c r="G219" s="221">
        <v>246.70755274999999</v>
      </c>
      <c r="H219" s="221">
        <v>493.41510549999998</v>
      </c>
      <c r="I219" s="221">
        <v>0</v>
      </c>
      <c r="J219" s="221">
        <v>542.75661605000005</v>
      </c>
      <c r="K219" s="221">
        <v>641.43963714999995</v>
      </c>
      <c r="L219" s="221">
        <v>740.12265824999997</v>
      </c>
      <c r="M219" s="149">
        <f t="shared" si="2"/>
        <v>186</v>
      </c>
    </row>
    <row r="220" spans="1:13" ht="12.75" customHeight="1" x14ac:dyDescent="0.2">
      <c r="A220" s="220" t="s">
        <v>193</v>
      </c>
      <c r="B220" s="220">
        <v>19</v>
      </c>
      <c r="C220" s="221">
        <v>911.93652708000002</v>
      </c>
      <c r="D220" s="221">
        <v>907.39952943000003</v>
      </c>
      <c r="E220" s="221">
        <v>0</v>
      </c>
      <c r="F220" s="221">
        <v>98.683517850000001</v>
      </c>
      <c r="G220" s="221">
        <v>246.70879461999999</v>
      </c>
      <c r="H220" s="221">
        <v>493.41758923999998</v>
      </c>
      <c r="I220" s="221">
        <v>0</v>
      </c>
      <c r="J220" s="221">
        <v>542.75934815999994</v>
      </c>
      <c r="K220" s="221">
        <v>641.44286600999999</v>
      </c>
      <c r="L220" s="221">
        <v>740.12638385000002</v>
      </c>
      <c r="M220" s="149">
        <f t="shared" si="2"/>
        <v>187</v>
      </c>
    </row>
    <row r="221" spans="1:13" ht="12.75" customHeight="1" x14ac:dyDescent="0.2">
      <c r="A221" s="220" t="s">
        <v>193</v>
      </c>
      <c r="B221" s="220">
        <v>20</v>
      </c>
      <c r="C221" s="221">
        <v>787.42554997000002</v>
      </c>
      <c r="D221" s="221">
        <v>783.50800991999995</v>
      </c>
      <c r="E221" s="221">
        <v>0</v>
      </c>
      <c r="F221" s="221">
        <v>98.686123390000006</v>
      </c>
      <c r="G221" s="221">
        <v>246.71530847</v>
      </c>
      <c r="H221" s="221">
        <v>493.43061693999999</v>
      </c>
      <c r="I221" s="221">
        <v>0</v>
      </c>
      <c r="J221" s="221">
        <v>542.77367862999995</v>
      </c>
      <c r="K221" s="221">
        <v>641.45980201999998</v>
      </c>
      <c r="L221" s="221">
        <v>740.14592540000001</v>
      </c>
      <c r="M221" s="149">
        <f t="shared" si="2"/>
        <v>188</v>
      </c>
    </row>
    <row r="222" spans="1:13" ht="12.75" customHeight="1" x14ac:dyDescent="0.2">
      <c r="A222" s="220" t="s">
        <v>193</v>
      </c>
      <c r="B222" s="220">
        <v>21</v>
      </c>
      <c r="C222" s="221">
        <v>829.86874527999998</v>
      </c>
      <c r="D222" s="221">
        <v>825.74004505000005</v>
      </c>
      <c r="E222" s="221">
        <v>0</v>
      </c>
      <c r="F222" s="221">
        <v>98.686005379999997</v>
      </c>
      <c r="G222" s="221">
        <v>246.71501345999999</v>
      </c>
      <c r="H222" s="221">
        <v>493.43002691999999</v>
      </c>
      <c r="I222" s="221">
        <v>0</v>
      </c>
      <c r="J222" s="221">
        <v>542.77302960999998</v>
      </c>
      <c r="K222" s="221">
        <v>641.45903499999997</v>
      </c>
      <c r="L222" s="221">
        <v>740.14504037999995</v>
      </c>
      <c r="M222" s="149">
        <f t="shared" si="2"/>
        <v>189</v>
      </c>
    </row>
    <row r="223" spans="1:13" ht="12.75" customHeight="1" x14ac:dyDescent="0.2">
      <c r="A223" s="220" t="s">
        <v>193</v>
      </c>
      <c r="B223" s="220">
        <v>22</v>
      </c>
      <c r="C223" s="221">
        <v>812.9824777</v>
      </c>
      <c r="D223" s="221">
        <v>808.93778875999999</v>
      </c>
      <c r="E223" s="221">
        <v>0</v>
      </c>
      <c r="F223" s="221">
        <v>98.685665729999997</v>
      </c>
      <c r="G223" s="221">
        <v>246.71416432000001</v>
      </c>
      <c r="H223" s="221">
        <v>493.42832863000001</v>
      </c>
      <c r="I223" s="221">
        <v>0</v>
      </c>
      <c r="J223" s="221">
        <v>542.77116149000005</v>
      </c>
      <c r="K223" s="221">
        <v>641.45682722000004</v>
      </c>
      <c r="L223" s="221">
        <v>740.14249295000002</v>
      </c>
      <c r="M223" s="149">
        <f t="shared" si="2"/>
        <v>190</v>
      </c>
    </row>
    <row r="224" spans="1:13" ht="12.75" customHeight="1" x14ac:dyDescent="0.2">
      <c r="A224" s="220" t="s">
        <v>193</v>
      </c>
      <c r="B224" s="220">
        <v>23</v>
      </c>
      <c r="C224" s="221">
        <v>869.70549888000005</v>
      </c>
      <c r="D224" s="221">
        <v>865.37860584999999</v>
      </c>
      <c r="E224" s="221">
        <v>0</v>
      </c>
      <c r="F224" s="221">
        <v>98.683525230000001</v>
      </c>
      <c r="G224" s="221">
        <v>246.70881306999999</v>
      </c>
      <c r="H224" s="221">
        <v>493.41762613999998</v>
      </c>
      <c r="I224" s="221">
        <v>0</v>
      </c>
      <c r="J224" s="221">
        <v>542.75938874999997</v>
      </c>
      <c r="K224" s="221">
        <v>641.44291397999996</v>
      </c>
      <c r="L224" s="221">
        <v>740.12643920999994</v>
      </c>
      <c r="M224" s="149">
        <f t="shared" si="2"/>
        <v>191</v>
      </c>
    </row>
    <row r="225" spans="1:13" ht="12.75" customHeight="1" x14ac:dyDescent="0.2">
      <c r="A225" s="220" t="s">
        <v>193</v>
      </c>
      <c r="B225" s="220">
        <v>24</v>
      </c>
      <c r="C225" s="221">
        <v>878.23760792999997</v>
      </c>
      <c r="D225" s="221">
        <v>873.86826659999997</v>
      </c>
      <c r="E225" s="221">
        <v>0</v>
      </c>
      <c r="F225" s="221">
        <v>98.681722620000002</v>
      </c>
      <c r="G225" s="221">
        <v>246.70430655999999</v>
      </c>
      <c r="H225" s="221">
        <v>493.40861311999998</v>
      </c>
      <c r="I225" s="221">
        <v>0</v>
      </c>
      <c r="J225" s="221">
        <v>542.74947442999996</v>
      </c>
      <c r="K225" s="221">
        <v>641.43119705000004</v>
      </c>
      <c r="L225" s="221">
        <v>740.11291967</v>
      </c>
      <c r="M225" s="149">
        <f t="shared" si="2"/>
        <v>192</v>
      </c>
    </row>
    <row r="226" spans="1:13" ht="12.75" customHeight="1" x14ac:dyDescent="0.2">
      <c r="A226" s="220" t="s">
        <v>194</v>
      </c>
      <c r="B226" s="220">
        <v>1</v>
      </c>
      <c r="C226" s="221">
        <v>882.88200692999999</v>
      </c>
      <c r="D226" s="221">
        <v>878.48955912999998</v>
      </c>
      <c r="E226" s="221">
        <v>0</v>
      </c>
      <c r="F226" s="221">
        <v>98.67964911</v>
      </c>
      <c r="G226" s="221">
        <v>246.69912277</v>
      </c>
      <c r="H226" s="221">
        <v>493.39824554</v>
      </c>
      <c r="I226" s="221">
        <v>0</v>
      </c>
      <c r="J226" s="221">
        <v>542.73807008999995</v>
      </c>
      <c r="K226" s="221">
        <v>641.41771919999996</v>
      </c>
      <c r="L226" s="221">
        <v>740.09736830999998</v>
      </c>
      <c r="M226" s="149">
        <f t="shared" si="2"/>
        <v>193</v>
      </c>
    </row>
    <row r="227" spans="1:13" ht="12.75" customHeight="1" x14ac:dyDescent="0.2">
      <c r="A227" s="220" t="s">
        <v>194</v>
      </c>
      <c r="B227" s="220">
        <v>2</v>
      </c>
      <c r="C227" s="221">
        <v>872.22590022999998</v>
      </c>
      <c r="D227" s="221">
        <v>867.88646788999995</v>
      </c>
      <c r="E227" s="221">
        <v>0</v>
      </c>
      <c r="F227" s="221">
        <v>98.677502509999997</v>
      </c>
      <c r="G227" s="221">
        <v>246.69375629000001</v>
      </c>
      <c r="H227" s="221">
        <v>493.38751257000001</v>
      </c>
      <c r="I227" s="221">
        <v>0</v>
      </c>
      <c r="J227" s="221">
        <v>542.72626382999999</v>
      </c>
      <c r="K227" s="221">
        <v>641.40376633999995</v>
      </c>
      <c r="L227" s="221">
        <v>740.08126886000002</v>
      </c>
      <c r="M227" s="149">
        <f t="shared" si="2"/>
        <v>194</v>
      </c>
    </row>
    <row r="228" spans="1:13" ht="12.75" customHeight="1" x14ac:dyDescent="0.2">
      <c r="A228" s="220" t="s">
        <v>194</v>
      </c>
      <c r="B228" s="220">
        <v>3</v>
      </c>
      <c r="C228" s="221">
        <v>860.25541463000002</v>
      </c>
      <c r="D228" s="221">
        <v>855.97553694999999</v>
      </c>
      <c r="E228" s="221">
        <v>0</v>
      </c>
      <c r="F228" s="221">
        <v>98.674957730000003</v>
      </c>
      <c r="G228" s="221">
        <v>246.68739432999999</v>
      </c>
      <c r="H228" s="221">
        <v>493.37478865999998</v>
      </c>
      <c r="I228" s="221">
        <v>0</v>
      </c>
      <c r="J228" s="221">
        <v>542.71226752999996</v>
      </c>
      <c r="K228" s="221">
        <v>641.38722526000004</v>
      </c>
      <c r="L228" s="221">
        <v>740.06218299</v>
      </c>
      <c r="M228" s="149">
        <f t="shared" ref="M228:M291" si="3">M227+1</f>
        <v>195</v>
      </c>
    </row>
    <row r="229" spans="1:13" ht="12.75" customHeight="1" x14ac:dyDescent="0.2">
      <c r="A229" s="220" t="s">
        <v>194</v>
      </c>
      <c r="B229" s="220">
        <v>4</v>
      </c>
      <c r="C229" s="221">
        <v>872.2100653</v>
      </c>
      <c r="D229" s="221">
        <v>867.87071174000005</v>
      </c>
      <c r="E229" s="221">
        <v>0</v>
      </c>
      <c r="F229" s="221">
        <v>98.675711059999998</v>
      </c>
      <c r="G229" s="221">
        <v>246.68927765000001</v>
      </c>
      <c r="H229" s="221">
        <v>493.37855531000002</v>
      </c>
      <c r="I229" s="221">
        <v>0</v>
      </c>
      <c r="J229" s="221">
        <v>542.71641083999998</v>
      </c>
      <c r="K229" s="221">
        <v>641.39212190000001</v>
      </c>
      <c r="L229" s="221">
        <v>740.06783296000003</v>
      </c>
      <c r="M229" s="149">
        <f t="shared" si="3"/>
        <v>196</v>
      </c>
    </row>
    <row r="230" spans="1:13" ht="12.75" customHeight="1" x14ac:dyDescent="0.2">
      <c r="A230" s="220" t="s">
        <v>194</v>
      </c>
      <c r="B230" s="220">
        <v>5</v>
      </c>
      <c r="C230" s="221">
        <v>859.45472296000003</v>
      </c>
      <c r="D230" s="221">
        <v>855.17882882000004</v>
      </c>
      <c r="E230" s="221">
        <v>0</v>
      </c>
      <c r="F230" s="221">
        <v>98.674480250000002</v>
      </c>
      <c r="G230" s="221">
        <v>246.68620061999999</v>
      </c>
      <c r="H230" s="221">
        <v>493.37240123999999</v>
      </c>
      <c r="I230" s="221">
        <v>0</v>
      </c>
      <c r="J230" s="221">
        <v>542.70964135999998</v>
      </c>
      <c r="K230" s="221">
        <v>641.38412160999997</v>
      </c>
      <c r="L230" s="221">
        <v>740.05860185999995</v>
      </c>
      <c r="M230" s="149">
        <f t="shared" si="3"/>
        <v>197</v>
      </c>
    </row>
    <row r="231" spans="1:13" ht="12.75" customHeight="1" x14ac:dyDescent="0.2">
      <c r="A231" s="220" t="s">
        <v>194</v>
      </c>
      <c r="B231" s="220">
        <v>6</v>
      </c>
      <c r="C231" s="221">
        <v>864.69580131999999</v>
      </c>
      <c r="D231" s="221">
        <v>860.39383215999999</v>
      </c>
      <c r="E231" s="221">
        <v>0</v>
      </c>
      <c r="F231" s="221">
        <v>98.674537400000006</v>
      </c>
      <c r="G231" s="221">
        <v>246.68634349000001</v>
      </c>
      <c r="H231" s="221">
        <v>493.37268698000003</v>
      </c>
      <c r="I231" s="221">
        <v>0</v>
      </c>
      <c r="J231" s="221">
        <v>542.70995567</v>
      </c>
      <c r="K231" s="221">
        <v>641.38449306999996</v>
      </c>
      <c r="L231" s="221">
        <v>740.05903046000003</v>
      </c>
      <c r="M231" s="149">
        <f t="shared" si="3"/>
        <v>198</v>
      </c>
    </row>
    <row r="232" spans="1:13" ht="12.75" customHeight="1" x14ac:dyDescent="0.2">
      <c r="A232" s="220" t="s">
        <v>194</v>
      </c>
      <c r="B232" s="220">
        <v>7</v>
      </c>
      <c r="C232" s="221">
        <v>842.33737642000006</v>
      </c>
      <c r="D232" s="221">
        <v>838.14664319999997</v>
      </c>
      <c r="E232" s="221">
        <v>0</v>
      </c>
      <c r="F232" s="221">
        <v>98.675420410000001</v>
      </c>
      <c r="G232" s="221">
        <v>246.68855101</v>
      </c>
      <c r="H232" s="221">
        <v>493.37710203</v>
      </c>
      <c r="I232" s="221">
        <v>0</v>
      </c>
      <c r="J232" s="221">
        <v>542.71481223000001</v>
      </c>
      <c r="K232" s="221">
        <v>641.39023263000001</v>
      </c>
      <c r="L232" s="221">
        <v>740.06565304000003</v>
      </c>
      <c r="M232" s="149">
        <f t="shared" si="3"/>
        <v>199</v>
      </c>
    </row>
    <row r="233" spans="1:13" ht="12.75" customHeight="1" x14ac:dyDescent="0.2">
      <c r="A233" s="220" t="s">
        <v>194</v>
      </c>
      <c r="B233" s="220">
        <v>8</v>
      </c>
      <c r="C233" s="221">
        <v>821.07705962</v>
      </c>
      <c r="D233" s="221">
        <v>816.99209912000003</v>
      </c>
      <c r="E233" s="221">
        <v>0</v>
      </c>
      <c r="F233" s="221">
        <v>98.675669110000001</v>
      </c>
      <c r="G233" s="221">
        <v>246.68917278999999</v>
      </c>
      <c r="H233" s="221">
        <v>493.37834557000002</v>
      </c>
      <c r="I233" s="221">
        <v>0</v>
      </c>
      <c r="J233" s="221">
        <v>542.71618013</v>
      </c>
      <c r="K233" s="221">
        <v>641.39184924000006</v>
      </c>
      <c r="L233" s="221">
        <v>740.06751836000001</v>
      </c>
      <c r="M233" s="149">
        <f t="shared" si="3"/>
        <v>200</v>
      </c>
    </row>
    <row r="234" spans="1:13" ht="12.75" customHeight="1" x14ac:dyDescent="0.2">
      <c r="A234" s="220" t="s">
        <v>194</v>
      </c>
      <c r="B234" s="220">
        <v>9</v>
      </c>
      <c r="C234" s="221">
        <v>745.80293415000006</v>
      </c>
      <c r="D234" s="221">
        <v>742.09247178999999</v>
      </c>
      <c r="E234" s="221">
        <v>0</v>
      </c>
      <c r="F234" s="221">
        <v>98.676788819999999</v>
      </c>
      <c r="G234" s="221">
        <v>246.69197205</v>
      </c>
      <c r="H234" s="221">
        <v>493.38394411000002</v>
      </c>
      <c r="I234" s="221">
        <v>0</v>
      </c>
      <c r="J234" s="221">
        <v>542.72233851999999</v>
      </c>
      <c r="K234" s="221">
        <v>641.39912733999995</v>
      </c>
      <c r="L234" s="221">
        <v>740.07591616000002</v>
      </c>
      <c r="M234" s="149">
        <f t="shared" si="3"/>
        <v>201</v>
      </c>
    </row>
    <row r="235" spans="1:13" ht="12.75" customHeight="1" x14ac:dyDescent="0.2">
      <c r="A235" s="220" t="s">
        <v>194</v>
      </c>
      <c r="B235" s="220">
        <v>10</v>
      </c>
      <c r="C235" s="221">
        <v>836.33316027000001</v>
      </c>
      <c r="D235" s="221">
        <v>832.17229878000001</v>
      </c>
      <c r="E235" s="221">
        <v>0</v>
      </c>
      <c r="F235" s="221">
        <v>98.679303910000002</v>
      </c>
      <c r="G235" s="221">
        <v>246.69825976999999</v>
      </c>
      <c r="H235" s="221">
        <v>493.39651952999998</v>
      </c>
      <c r="I235" s="221">
        <v>0</v>
      </c>
      <c r="J235" s="221">
        <v>542.73617148000005</v>
      </c>
      <c r="K235" s="221">
        <v>641.41547538999998</v>
      </c>
      <c r="L235" s="221">
        <v>740.09477930000003</v>
      </c>
      <c r="M235" s="149">
        <f t="shared" si="3"/>
        <v>202</v>
      </c>
    </row>
    <row r="236" spans="1:13" ht="12.75" customHeight="1" x14ac:dyDescent="0.2">
      <c r="A236" s="220" t="s">
        <v>194</v>
      </c>
      <c r="B236" s="220">
        <v>11</v>
      </c>
      <c r="C236" s="221">
        <v>855.05844674000002</v>
      </c>
      <c r="D236" s="221">
        <v>850.80442461999996</v>
      </c>
      <c r="E236" s="221">
        <v>0</v>
      </c>
      <c r="F236" s="221">
        <v>98.681737690000006</v>
      </c>
      <c r="G236" s="221">
        <v>246.70434420999999</v>
      </c>
      <c r="H236" s="221">
        <v>493.40868842999998</v>
      </c>
      <c r="I236" s="221">
        <v>0</v>
      </c>
      <c r="J236" s="221">
        <v>542.74955726999997</v>
      </c>
      <c r="K236" s="221">
        <v>641.43129495000005</v>
      </c>
      <c r="L236" s="221">
        <v>740.11303264000003</v>
      </c>
      <c r="M236" s="149">
        <f t="shared" si="3"/>
        <v>203</v>
      </c>
    </row>
    <row r="237" spans="1:13" ht="12.75" customHeight="1" x14ac:dyDescent="0.2">
      <c r="A237" s="220" t="s">
        <v>194</v>
      </c>
      <c r="B237" s="220">
        <v>12</v>
      </c>
      <c r="C237" s="221">
        <v>881.56379590999995</v>
      </c>
      <c r="D237" s="221">
        <v>877.17790637999997</v>
      </c>
      <c r="E237" s="221">
        <v>0</v>
      </c>
      <c r="F237" s="221">
        <v>98.682514470000001</v>
      </c>
      <c r="G237" s="221">
        <v>246.70628617</v>
      </c>
      <c r="H237" s="221">
        <v>493.41257234</v>
      </c>
      <c r="I237" s="221">
        <v>0</v>
      </c>
      <c r="J237" s="221">
        <v>542.75382956999999</v>
      </c>
      <c r="K237" s="221">
        <v>641.43634403999999</v>
      </c>
      <c r="L237" s="221">
        <v>740.11885851</v>
      </c>
      <c r="M237" s="149">
        <f t="shared" si="3"/>
        <v>204</v>
      </c>
    </row>
    <row r="238" spans="1:13" ht="12.75" customHeight="1" x14ac:dyDescent="0.2">
      <c r="A238" s="220" t="s">
        <v>194</v>
      </c>
      <c r="B238" s="220">
        <v>13</v>
      </c>
      <c r="C238" s="221">
        <v>1013.96758978</v>
      </c>
      <c r="D238" s="221">
        <v>1008.92297491</v>
      </c>
      <c r="E238" s="221">
        <v>0</v>
      </c>
      <c r="F238" s="221">
        <v>98.682977109999996</v>
      </c>
      <c r="G238" s="221">
        <v>246.70744277</v>
      </c>
      <c r="H238" s="221">
        <v>493.41488554</v>
      </c>
      <c r="I238" s="221">
        <v>0</v>
      </c>
      <c r="J238" s="221">
        <v>542.75637409000001</v>
      </c>
      <c r="K238" s="221">
        <v>641.43935120000003</v>
      </c>
      <c r="L238" s="221">
        <v>740.12232830999994</v>
      </c>
      <c r="M238" s="149">
        <f t="shared" si="3"/>
        <v>205</v>
      </c>
    </row>
    <row r="239" spans="1:13" ht="12.75" customHeight="1" x14ac:dyDescent="0.2">
      <c r="A239" s="220" t="s">
        <v>194</v>
      </c>
      <c r="B239" s="220">
        <v>14</v>
      </c>
      <c r="C239" s="221">
        <v>926.37027117000002</v>
      </c>
      <c r="D239" s="221">
        <v>921.76146385000004</v>
      </c>
      <c r="E239" s="221">
        <v>0</v>
      </c>
      <c r="F239" s="221">
        <v>98.68269789</v>
      </c>
      <c r="G239" s="221">
        <v>246.70674474</v>
      </c>
      <c r="H239" s="221">
        <v>493.41348947</v>
      </c>
      <c r="I239" s="221">
        <v>0</v>
      </c>
      <c r="J239" s="221">
        <v>542.75483842000006</v>
      </c>
      <c r="K239" s="221">
        <v>641.43753631000004</v>
      </c>
      <c r="L239" s="221">
        <v>740.12023421000004</v>
      </c>
      <c r="M239" s="149">
        <f t="shared" si="3"/>
        <v>206</v>
      </c>
    </row>
    <row r="240" spans="1:13" ht="12.75" customHeight="1" x14ac:dyDescent="0.2">
      <c r="A240" s="220" t="s">
        <v>194</v>
      </c>
      <c r="B240" s="220">
        <v>15</v>
      </c>
      <c r="C240" s="221">
        <v>1111.64910951</v>
      </c>
      <c r="D240" s="221">
        <v>1106.1185169299999</v>
      </c>
      <c r="E240" s="221">
        <v>0</v>
      </c>
      <c r="F240" s="221">
        <v>98.683122589999996</v>
      </c>
      <c r="G240" s="221">
        <v>246.70780647000001</v>
      </c>
      <c r="H240" s="221">
        <v>493.41561295000002</v>
      </c>
      <c r="I240" s="221">
        <v>0</v>
      </c>
      <c r="J240" s="221">
        <v>542.75717424000004</v>
      </c>
      <c r="K240" s="221">
        <v>641.44029682999997</v>
      </c>
      <c r="L240" s="221">
        <v>740.12341942</v>
      </c>
      <c r="M240" s="149">
        <f t="shared" si="3"/>
        <v>207</v>
      </c>
    </row>
    <row r="241" spans="1:13" ht="12.75" customHeight="1" x14ac:dyDescent="0.2">
      <c r="A241" s="220" t="s">
        <v>194</v>
      </c>
      <c r="B241" s="220">
        <v>16</v>
      </c>
      <c r="C241" s="221">
        <v>982.10335667000004</v>
      </c>
      <c r="D241" s="221">
        <v>977.21727032000001</v>
      </c>
      <c r="E241" s="221">
        <v>0</v>
      </c>
      <c r="F241" s="221">
        <v>98.691669730000001</v>
      </c>
      <c r="G241" s="221">
        <v>246.72917433000001</v>
      </c>
      <c r="H241" s="221">
        <v>493.45834866000001</v>
      </c>
      <c r="I241" s="221">
        <v>0</v>
      </c>
      <c r="J241" s="221">
        <v>542.80418353000005</v>
      </c>
      <c r="K241" s="221">
        <v>641.49585325999999</v>
      </c>
      <c r="L241" s="221">
        <v>740.18752299000005</v>
      </c>
      <c r="M241" s="149">
        <f t="shared" si="3"/>
        <v>208</v>
      </c>
    </row>
    <row r="242" spans="1:13" ht="12.75" customHeight="1" x14ac:dyDescent="0.2">
      <c r="A242" s="220" t="s">
        <v>194</v>
      </c>
      <c r="B242" s="220">
        <v>17</v>
      </c>
      <c r="C242" s="221">
        <v>903.20867622000003</v>
      </c>
      <c r="D242" s="221">
        <v>898.71510072000001</v>
      </c>
      <c r="E242" s="221">
        <v>0</v>
      </c>
      <c r="F242" s="221">
        <v>98.69656818</v>
      </c>
      <c r="G242" s="221">
        <v>246.74142044000001</v>
      </c>
      <c r="H242" s="221">
        <v>493.48284088000003</v>
      </c>
      <c r="I242" s="221">
        <v>0</v>
      </c>
      <c r="J242" s="221">
        <v>542.83112496000001</v>
      </c>
      <c r="K242" s="221">
        <v>641.52769314</v>
      </c>
      <c r="L242" s="221">
        <v>740.22426130999997</v>
      </c>
      <c r="M242" s="149">
        <f t="shared" si="3"/>
        <v>209</v>
      </c>
    </row>
    <row r="243" spans="1:13" ht="12.75" customHeight="1" x14ac:dyDescent="0.2">
      <c r="A243" s="220" t="s">
        <v>194</v>
      </c>
      <c r="B243" s="220">
        <v>18</v>
      </c>
      <c r="C243" s="221">
        <v>1072.2339012499999</v>
      </c>
      <c r="D243" s="221">
        <v>1066.8994042300001</v>
      </c>
      <c r="E243" s="221">
        <v>0</v>
      </c>
      <c r="F243" s="221">
        <v>98.702458250000007</v>
      </c>
      <c r="G243" s="221">
        <v>246.75614562999999</v>
      </c>
      <c r="H243" s="221">
        <v>493.51229125999998</v>
      </c>
      <c r="I243" s="221">
        <v>0</v>
      </c>
      <c r="J243" s="221">
        <v>542.86352038999996</v>
      </c>
      <c r="K243" s="221">
        <v>641.56597864000003</v>
      </c>
      <c r="L243" s="221">
        <v>740.26843688999998</v>
      </c>
      <c r="M243" s="149">
        <f t="shared" si="3"/>
        <v>210</v>
      </c>
    </row>
    <row r="244" spans="1:13" ht="12.75" customHeight="1" x14ac:dyDescent="0.2">
      <c r="A244" s="220" t="s">
        <v>194</v>
      </c>
      <c r="B244" s="220">
        <v>19</v>
      </c>
      <c r="C244" s="221">
        <v>937.18623649999995</v>
      </c>
      <c r="D244" s="221">
        <v>932.52361841000004</v>
      </c>
      <c r="E244" s="221">
        <v>0</v>
      </c>
      <c r="F244" s="221">
        <v>98.700094320000005</v>
      </c>
      <c r="G244" s="221">
        <v>246.75023580000001</v>
      </c>
      <c r="H244" s="221">
        <v>493.50047160000003</v>
      </c>
      <c r="I244" s="221">
        <v>0</v>
      </c>
      <c r="J244" s="221">
        <v>542.85051876</v>
      </c>
      <c r="K244" s="221">
        <v>641.55061307999995</v>
      </c>
      <c r="L244" s="221">
        <v>740.25070740000001</v>
      </c>
      <c r="M244" s="149">
        <f t="shared" si="3"/>
        <v>211</v>
      </c>
    </row>
    <row r="245" spans="1:13" ht="12.75" customHeight="1" x14ac:dyDescent="0.2">
      <c r="A245" s="220" t="s">
        <v>194</v>
      </c>
      <c r="B245" s="220">
        <v>20</v>
      </c>
      <c r="C245" s="221">
        <v>915.58948506000002</v>
      </c>
      <c r="D245" s="221">
        <v>911.03431349000005</v>
      </c>
      <c r="E245" s="221">
        <v>0</v>
      </c>
      <c r="F245" s="221">
        <v>98.695383960000001</v>
      </c>
      <c r="G245" s="221">
        <v>246.73845990000001</v>
      </c>
      <c r="H245" s="221">
        <v>493.47691981000003</v>
      </c>
      <c r="I245" s="221">
        <v>0</v>
      </c>
      <c r="J245" s="221">
        <v>542.82461178999995</v>
      </c>
      <c r="K245" s="221">
        <v>641.51999575000002</v>
      </c>
      <c r="L245" s="221">
        <v>740.21537970999998</v>
      </c>
      <c r="M245" s="149">
        <f t="shared" si="3"/>
        <v>212</v>
      </c>
    </row>
    <row r="246" spans="1:13" ht="12.75" customHeight="1" x14ac:dyDescent="0.2">
      <c r="A246" s="220" t="s">
        <v>194</v>
      </c>
      <c r="B246" s="220">
        <v>21</v>
      </c>
      <c r="C246" s="221">
        <v>917.62902913000005</v>
      </c>
      <c r="D246" s="221">
        <v>913.06371058000002</v>
      </c>
      <c r="E246" s="221">
        <v>0</v>
      </c>
      <c r="F246" s="221">
        <v>98.692600729999995</v>
      </c>
      <c r="G246" s="221">
        <v>246.73150183000001</v>
      </c>
      <c r="H246" s="221">
        <v>493.46300365000002</v>
      </c>
      <c r="I246" s="221">
        <v>0</v>
      </c>
      <c r="J246" s="221">
        <v>542.80930402000001</v>
      </c>
      <c r="K246" s="221">
        <v>641.50190474999999</v>
      </c>
      <c r="L246" s="221">
        <v>740.19450547999998</v>
      </c>
      <c r="M246" s="149">
        <f t="shared" si="3"/>
        <v>213</v>
      </c>
    </row>
    <row r="247" spans="1:13" ht="12.75" customHeight="1" x14ac:dyDescent="0.2">
      <c r="A247" s="220" t="s">
        <v>194</v>
      </c>
      <c r="B247" s="220">
        <v>22</v>
      </c>
      <c r="C247" s="221">
        <v>847.31040170000006</v>
      </c>
      <c r="D247" s="221">
        <v>843.09492706000003</v>
      </c>
      <c r="E247" s="221">
        <v>0</v>
      </c>
      <c r="F247" s="221">
        <v>98.69170029</v>
      </c>
      <c r="G247" s="221">
        <v>246.72925071</v>
      </c>
      <c r="H247" s="221">
        <v>493.45850143000001</v>
      </c>
      <c r="I247" s="221">
        <v>0</v>
      </c>
      <c r="J247" s="221">
        <v>542.80435156999999</v>
      </c>
      <c r="K247" s="221">
        <v>641.49605184999996</v>
      </c>
      <c r="L247" s="221">
        <v>740.18775214000004</v>
      </c>
      <c r="M247" s="149">
        <f t="shared" si="3"/>
        <v>214</v>
      </c>
    </row>
    <row r="248" spans="1:13" ht="12.75" customHeight="1" x14ac:dyDescent="0.2">
      <c r="A248" s="220" t="s">
        <v>194</v>
      </c>
      <c r="B248" s="220">
        <v>23</v>
      </c>
      <c r="C248" s="221">
        <v>895.28654285000005</v>
      </c>
      <c r="D248" s="221">
        <v>890.83238095000002</v>
      </c>
      <c r="E248" s="221">
        <v>0</v>
      </c>
      <c r="F248" s="221">
        <v>98.693877889999996</v>
      </c>
      <c r="G248" s="221">
        <v>246.73469471999999</v>
      </c>
      <c r="H248" s="221">
        <v>493.46938944999999</v>
      </c>
      <c r="I248" s="221">
        <v>0</v>
      </c>
      <c r="J248" s="221">
        <v>542.81632838999997</v>
      </c>
      <c r="K248" s="221">
        <v>641.51020628000003</v>
      </c>
      <c r="L248" s="221">
        <v>740.20408416999999</v>
      </c>
      <c r="M248" s="149">
        <f t="shared" si="3"/>
        <v>215</v>
      </c>
    </row>
    <row r="249" spans="1:13" ht="12.75" customHeight="1" x14ac:dyDescent="0.2">
      <c r="A249" s="220" t="s">
        <v>194</v>
      </c>
      <c r="B249" s="220">
        <v>24</v>
      </c>
      <c r="C249" s="221">
        <v>817.89345838999998</v>
      </c>
      <c r="D249" s="221">
        <v>813.82433671000001</v>
      </c>
      <c r="E249" s="221">
        <v>0</v>
      </c>
      <c r="F249" s="221">
        <v>98.697845090000001</v>
      </c>
      <c r="G249" s="221">
        <v>246.74461273</v>
      </c>
      <c r="H249" s="221">
        <v>493.48922544999999</v>
      </c>
      <c r="I249" s="221">
        <v>0</v>
      </c>
      <c r="J249" s="221">
        <v>542.83814800000005</v>
      </c>
      <c r="K249" s="221">
        <v>641.53599309000003</v>
      </c>
      <c r="L249" s="221">
        <v>740.23383818000002</v>
      </c>
      <c r="M249" s="149">
        <f t="shared" si="3"/>
        <v>216</v>
      </c>
    </row>
    <row r="250" spans="1:13" ht="12.75" customHeight="1" x14ac:dyDescent="0.2">
      <c r="A250" s="220" t="s">
        <v>195</v>
      </c>
      <c r="B250" s="220">
        <v>1</v>
      </c>
      <c r="C250" s="221">
        <v>833.46997839999995</v>
      </c>
      <c r="D250" s="221">
        <v>829.32336158999999</v>
      </c>
      <c r="E250" s="221">
        <v>0</v>
      </c>
      <c r="F250" s="221">
        <v>98.701160639999998</v>
      </c>
      <c r="G250" s="221">
        <v>246.7529016</v>
      </c>
      <c r="H250" s="221">
        <v>493.5058032</v>
      </c>
      <c r="I250" s="221">
        <v>0</v>
      </c>
      <c r="J250" s="221">
        <v>542.85638352000001</v>
      </c>
      <c r="K250" s="221">
        <v>641.55754416000002</v>
      </c>
      <c r="L250" s="221">
        <v>740.25870480000003</v>
      </c>
      <c r="M250" s="149">
        <f t="shared" si="3"/>
        <v>217</v>
      </c>
    </row>
    <row r="251" spans="1:13" ht="12.75" customHeight="1" x14ac:dyDescent="0.2">
      <c r="A251" s="220" t="s">
        <v>195</v>
      </c>
      <c r="B251" s="220">
        <v>2</v>
      </c>
      <c r="C251" s="221">
        <v>867.94997770999998</v>
      </c>
      <c r="D251" s="221">
        <v>863.63181861999999</v>
      </c>
      <c r="E251" s="221">
        <v>0</v>
      </c>
      <c r="F251" s="221">
        <v>98.700779269999998</v>
      </c>
      <c r="G251" s="221">
        <v>246.75194818</v>
      </c>
      <c r="H251" s="221">
        <v>493.50389636</v>
      </c>
      <c r="I251" s="221">
        <v>0</v>
      </c>
      <c r="J251" s="221">
        <v>542.85428598999999</v>
      </c>
      <c r="K251" s="221">
        <v>641.55506525999999</v>
      </c>
      <c r="L251" s="221">
        <v>740.25584452999999</v>
      </c>
      <c r="M251" s="149">
        <f t="shared" si="3"/>
        <v>218</v>
      </c>
    </row>
    <row r="252" spans="1:13" ht="12.75" customHeight="1" x14ac:dyDescent="0.2">
      <c r="A252" s="220" t="s">
        <v>195</v>
      </c>
      <c r="B252" s="220">
        <v>3</v>
      </c>
      <c r="C252" s="221">
        <v>818.61799527999995</v>
      </c>
      <c r="D252" s="221">
        <v>814.54526894000003</v>
      </c>
      <c r="E252" s="221">
        <v>0</v>
      </c>
      <c r="F252" s="221">
        <v>98.69672602</v>
      </c>
      <c r="G252" s="221">
        <v>246.74181504000001</v>
      </c>
      <c r="H252" s="221">
        <v>493.48363009000002</v>
      </c>
      <c r="I252" s="221">
        <v>0</v>
      </c>
      <c r="J252" s="221">
        <v>542.83199308999997</v>
      </c>
      <c r="K252" s="221">
        <v>641.52871911</v>
      </c>
      <c r="L252" s="221">
        <v>740.22544513000003</v>
      </c>
      <c r="M252" s="149">
        <f t="shared" si="3"/>
        <v>219</v>
      </c>
    </row>
    <row r="253" spans="1:13" ht="12.75" customHeight="1" x14ac:dyDescent="0.2">
      <c r="A253" s="220" t="s">
        <v>195</v>
      </c>
      <c r="B253" s="220">
        <v>4</v>
      </c>
      <c r="C253" s="221">
        <v>878.36718844999996</v>
      </c>
      <c r="D253" s="221">
        <v>873.99720244000002</v>
      </c>
      <c r="E253" s="221">
        <v>0</v>
      </c>
      <c r="F253" s="221">
        <v>98.696282729999993</v>
      </c>
      <c r="G253" s="221">
        <v>246.74070681000001</v>
      </c>
      <c r="H253" s="221">
        <v>493.48141363000002</v>
      </c>
      <c r="I253" s="221">
        <v>0</v>
      </c>
      <c r="J253" s="221">
        <v>542.82955499000002</v>
      </c>
      <c r="K253" s="221">
        <v>641.52583771000002</v>
      </c>
      <c r="L253" s="221">
        <v>740.22212044000003</v>
      </c>
      <c r="M253" s="149">
        <f t="shared" si="3"/>
        <v>220</v>
      </c>
    </row>
    <row r="254" spans="1:13" ht="12.75" customHeight="1" x14ac:dyDescent="0.2">
      <c r="A254" s="220" t="s">
        <v>195</v>
      </c>
      <c r="B254" s="220">
        <v>5</v>
      </c>
      <c r="C254" s="221">
        <v>804.84446396999999</v>
      </c>
      <c r="D254" s="221">
        <v>800.84026266000001</v>
      </c>
      <c r="E254" s="221">
        <v>0</v>
      </c>
      <c r="F254" s="221">
        <v>98.695102790000007</v>
      </c>
      <c r="G254" s="221">
        <v>246.73775698</v>
      </c>
      <c r="H254" s="221">
        <v>493.47551396</v>
      </c>
      <c r="I254" s="221">
        <v>0</v>
      </c>
      <c r="J254" s="221">
        <v>542.82306535999999</v>
      </c>
      <c r="K254" s="221">
        <v>641.51816814999995</v>
      </c>
      <c r="L254" s="221">
        <v>740.21327094000003</v>
      </c>
      <c r="M254" s="149">
        <f t="shared" si="3"/>
        <v>221</v>
      </c>
    </row>
    <row r="255" spans="1:13" ht="12.75" customHeight="1" x14ac:dyDescent="0.2">
      <c r="A255" s="220" t="s">
        <v>195</v>
      </c>
      <c r="B255" s="220">
        <v>6</v>
      </c>
      <c r="C255" s="221">
        <v>986.96112538</v>
      </c>
      <c r="D255" s="221">
        <v>982.05087102000005</v>
      </c>
      <c r="E255" s="221">
        <v>0</v>
      </c>
      <c r="F255" s="221">
        <v>98.696112540000001</v>
      </c>
      <c r="G255" s="221">
        <v>246.74028135</v>
      </c>
      <c r="H255" s="221">
        <v>493.48056269</v>
      </c>
      <c r="I255" s="221">
        <v>0</v>
      </c>
      <c r="J255" s="221">
        <v>542.82861895999997</v>
      </c>
      <c r="K255" s="221">
        <v>641.52473150000003</v>
      </c>
      <c r="L255" s="221">
        <v>740.22084403999997</v>
      </c>
      <c r="M255" s="149">
        <f t="shared" si="3"/>
        <v>222</v>
      </c>
    </row>
    <row r="256" spans="1:13" ht="12.75" customHeight="1" x14ac:dyDescent="0.2">
      <c r="A256" s="220" t="s">
        <v>195</v>
      </c>
      <c r="B256" s="220">
        <v>7</v>
      </c>
      <c r="C256" s="221">
        <v>957.70628212999998</v>
      </c>
      <c r="D256" s="221">
        <v>952.94157426000004</v>
      </c>
      <c r="E256" s="221">
        <v>0</v>
      </c>
      <c r="F256" s="221">
        <v>98.697520190000006</v>
      </c>
      <c r="G256" s="221">
        <v>246.74380048</v>
      </c>
      <c r="H256" s="221">
        <v>493.48760096000001</v>
      </c>
      <c r="I256" s="221">
        <v>0</v>
      </c>
      <c r="J256" s="221">
        <v>542.83636105000005</v>
      </c>
      <c r="K256" s="221">
        <v>641.53388124000003</v>
      </c>
      <c r="L256" s="221">
        <v>740.23140143000001</v>
      </c>
      <c r="M256" s="149">
        <f t="shared" si="3"/>
        <v>223</v>
      </c>
    </row>
    <row r="257" spans="1:13" ht="12.75" customHeight="1" x14ac:dyDescent="0.2">
      <c r="A257" s="220" t="s">
        <v>195</v>
      </c>
      <c r="B257" s="220">
        <v>8</v>
      </c>
      <c r="C257" s="221">
        <v>943.87092151000002</v>
      </c>
      <c r="D257" s="221">
        <v>939.17504627999995</v>
      </c>
      <c r="E257" s="221">
        <v>0</v>
      </c>
      <c r="F257" s="221">
        <v>98.703685149999998</v>
      </c>
      <c r="G257" s="221">
        <v>246.75921288000001</v>
      </c>
      <c r="H257" s="221">
        <v>493.51842576000001</v>
      </c>
      <c r="I257" s="221">
        <v>0</v>
      </c>
      <c r="J257" s="221">
        <v>542.87026834000005</v>
      </c>
      <c r="K257" s="221">
        <v>641.57395349000001</v>
      </c>
      <c r="L257" s="221">
        <v>740.27763863999996</v>
      </c>
      <c r="M257" s="149">
        <f t="shared" si="3"/>
        <v>224</v>
      </c>
    </row>
    <row r="258" spans="1:13" ht="12.75" customHeight="1" x14ac:dyDescent="0.2">
      <c r="A258" s="220" t="s">
        <v>195</v>
      </c>
      <c r="B258" s="220">
        <v>9</v>
      </c>
      <c r="C258" s="221">
        <v>906.62394195000002</v>
      </c>
      <c r="D258" s="221">
        <v>902.11337506999996</v>
      </c>
      <c r="E258" s="221">
        <v>0</v>
      </c>
      <c r="F258" s="221">
        <v>98.69731926</v>
      </c>
      <c r="G258" s="221">
        <v>246.74329814000001</v>
      </c>
      <c r="H258" s="221">
        <v>493.48659628000001</v>
      </c>
      <c r="I258" s="221">
        <v>0</v>
      </c>
      <c r="J258" s="221">
        <v>542.83525591</v>
      </c>
      <c r="K258" s="221">
        <v>641.53257515999996</v>
      </c>
      <c r="L258" s="221">
        <v>740.22989442000005</v>
      </c>
      <c r="M258" s="149">
        <f t="shared" si="3"/>
        <v>225</v>
      </c>
    </row>
    <row r="259" spans="1:13" ht="12.75" customHeight="1" x14ac:dyDescent="0.2">
      <c r="A259" s="220" t="s">
        <v>195</v>
      </c>
      <c r="B259" s="220">
        <v>10</v>
      </c>
      <c r="C259" s="221">
        <v>919.61039415000005</v>
      </c>
      <c r="D259" s="221">
        <v>915.03521806000003</v>
      </c>
      <c r="E259" s="221">
        <v>0</v>
      </c>
      <c r="F259" s="221">
        <v>98.692450289999996</v>
      </c>
      <c r="G259" s="221">
        <v>246.73112571999999</v>
      </c>
      <c r="H259" s="221">
        <v>493.46225145</v>
      </c>
      <c r="I259" s="221">
        <v>0</v>
      </c>
      <c r="J259" s="221">
        <v>542.80847659000005</v>
      </c>
      <c r="K259" s="221">
        <v>641.50092687999995</v>
      </c>
      <c r="L259" s="221">
        <v>740.19337716999996</v>
      </c>
      <c r="M259" s="149">
        <f t="shared" si="3"/>
        <v>226</v>
      </c>
    </row>
    <row r="260" spans="1:13" ht="12.75" customHeight="1" x14ac:dyDescent="0.2">
      <c r="A260" s="220" t="s">
        <v>195</v>
      </c>
      <c r="B260" s="220">
        <v>11</v>
      </c>
      <c r="C260" s="221">
        <v>1046.19573651</v>
      </c>
      <c r="D260" s="221">
        <v>1040.9907826000001</v>
      </c>
      <c r="E260" s="221">
        <v>0</v>
      </c>
      <c r="F260" s="221">
        <v>98.689435149999994</v>
      </c>
      <c r="G260" s="221">
        <v>246.72358786999999</v>
      </c>
      <c r="H260" s="221">
        <v>493.44717573999998</v>
      </c>
      <c r="I260" s="221">
        <v>0</v>
      </c>
      <c r="J260" s="221">
        <v>542.79189330999998</v>
      </c>
      <c r="K260" s="221">
        <v>641.48132845999999</v>
      </c>
      <c r="L260" s="221">
        <v>740.17076360999999</v>
      </c>
      <c r="M260" s="149">
        <f t="shared" si="3"/>
        <v>227</v>
      </c>
    </row>
    <row r="261" spans="1:13" ht="12.75" customHeight="1" x14ac:dyDescent="0.2">
      <c r="A261" s="220" t="s">
        <v>195</v>
      </c>
      <c r="B261" s="220">
        <v>12</v>
      </c>
      <c r="C261" s="221">
        <v>1017.07752292</v>
      </c>
      <c r="D261" s="221">
        <v>1012.01743574</v>
      </c>
      <c r="E261" s="221">
        <v>0</v>
      </c>
      <c r="F261" s="221">
        <v>98.688833459999998</v>
      </c>
      <c r="G261" s="221">
        <v>246.72208366000001</v>
      </c>
      <c r="H261" s="221">
        <v>493.44416732000002</v>
      </c>
      <c r="I261" s="221">
        <v>0</v>
      </c>
      <c r="J261" s="221">
        <v>542.78858405000005</v>
      </c>
      <c r="K261" s="221">
        <v>641.47741751000001</v>
      </c>
      <c r="L261" s="221">
        <v>740.16625096999996</v>
      </c>
      <c r="M261" s="149">
        <f t="shared" si="3"/>
        <v>228</v>
      </c>
    </row>
    <row r="262" spans="1:13" ht="12.75" customHeight="1" x14ac:dyDescent="0.2">
      <c r="A262" s="220" t="s">
        <v>195</v>
      </c>
      <c r="B262" s="220">
        <v>13</v>
      </c>
      <c r="C262" s="221">
        <v>939.19287351000003</v>
      </c>
      <c r="D262" s="221">
        <v>934.52027214999998</v>
      </c>
      <c r="E262" s="221">
        <v>0</v>
      </c>
      <c r="F262" s="221">
        <v>98.689064860000002</v>
      </c>
      <c r="G262" s="221">
        <v>246.72266214000001</v>
      </c>
      <c r="H262" s="221">
        <v>493.44532428000002</v>
      </c>
      <c r="I262" s="221">
        <v>0</v>
      </c>
      <c r="J262" s="221">
        <v>542.78985669999997</v>
      </c>
      <c r="K262" s="221">
        <v>641.47892156</v>
      </c>
      <c r="L262" s="221">
        <v>740.16798641000003</v>
      </c>
      <c r="M262" s="149">
        <f t="shared" si="3"/>
        <v>229</v>
      </c>
    </row>
    <row r="263" spans="1:13" ht="12.75" customHeight="1" x14ac:dyDescent="0.2">
      <c r="A263" s="220" t="s">
        <v>195</v>
      </c>
      <c r="B263" s="220">
        <v>14</v>
      </c>
      <c r="C263" s="221">
        <v>1034.27839307</v>
      </c>
      <c r="D263" s="221">
        <v>1029.13272942</v>
      </c>
      <c r="E263" s="221">
        <v>0</v>
      </c>
      <c r="F263" s="221">
        <v>98.690050080000006</v>
      </c>
      <c r="G263" s="221">
        <v>246.72512520000001</v>
      </c>
      <c r="H263" s="221">
        <v>493.45025039000001</v>
      </c>
      <c r="I263" s="221">
        <v>0</v>
      </c>
      <c r="J263" s="221">
        <v>542.79527542999995</v>
      </c>
      <c r="K263" s="221">
        <v>641.48532551000005</v>
      </c>
      <c r="L263" s="221">
        <v>740.17537559000004</v>
      </c>
      <c r="M263" s="149">
        <f t="shared" si="3"/>
        <v>230</v>
      </c>
    </row>
    <row r="264" spans="1:13" ht="12.75" customHeight="1" x14ac:dyDescent="0.2">
      <c r="A264" s="220" t="s">
        <v>195</v>
      </c>
      <c r="B264" s="220">
        <v>15</v>
      </c>
      <c r="C264" s="221">
        <v>922.18534693000004</v>
      </c>
      <c r="D264" s="221">
        <v>917.59736012999997</v>
      </c>
      <c r="E264" s="221">
        <v>0</v>
      </c>
      <c r="F264" s="221">
        <v>98.689507739999996</v>
      </c>
      <c r="G264" s="221">
        <v>246.72376936000001</v>
      </c>
      <c r="H264" s="221">
        <v>493.44753872000001</v>
      </c>
      <c r="I264" s="221">
        <v>0</v>
      </c>
      <c r="J264" s="221">
        <v>542.79229258999999</v>
      </c>
      <c r="K264" s="221">
        <v>641.48180033000006</v>
      </c>
      <c r="L264" s="221">
        <v>740.17130807000001</v>
      </c>
      <c r="M264" s="149">
        <f t="shared" si="3"/>
        <v>231</v>
      </c>
    </row>
    <row r="265" spans="1:13" ht="12.75" customHeight="1" x14ac:dyDescent="0.2">
      <c r="A265" s="220" t="s">
        <v>195</v>
      </c>
      <c r="B265" s="220">
        <v>16</v>
      </c>
      <c r="C265" s="221">
        <v>852.62150541000005</v>
      </c>
      <c r="D265" s="221">
        <v>848.37960737000003</v>
      </c>
      <c r="E265" s="221">
        <v>0</v>
      </c>
      <c r="F265" s="221">
        <v>98.689056370000003</v>
      </c>
      <c r="G265" s="221">
        <v>246.72264092</v>
      </c>
      <c r="H265" s="221">
        <v>493.44528184000001</v>
      </c>
      <c r="I265" s="221">
        <v>0</v>
      </c>
      <c r="J265" s="221">
        <v>542.78981002</v>
      </c>
      <c r="K265" s="221">
        <v>641.47886639000001</v>
      </c>
      <c r="L265" s="221">
        <v>740.16792276000001</v>
      </c>
      <c r="M265" s="149">
        <f t="shared" si="3"/>
        <v>232</v>
      </c>
    </row>
    <row r="266" spans="1:13" ht="12.75" customHeight="1" x14ac:dyDescent="0.2">
      <c r="A266" s="220" t="s">
        <v>195</v>
      </c>
      <c r="B266" s="220">
        <v>17</v>
      </c>
      <c r="C266" s="221">
        <v>782.59871007000004</v>
      </c>
      <c r="D266" s="221">
        <v>778.70518415000004</v>
      </c>
      <c r="E266" s="221">
        <v>0</v>
      </c>
      <c r="F266" s="221">
        <v>98.688963130000005</v>
      </c>
      <c r="G266" s="221">
        <v>246.72240783999999</v>
      </c>
      <c r="H266" s="221">
        <v>493.44481567000003</v>
      </c>
      <c r="I266" s="221">
        <v>0</v>
      </c>
      <c r="J266" s="221">
        <v>542.78929724</v>
      </c>
      <c r="K266" s="221">
        <v>641.47826037000004</v>
      </c>
      <c r="L266" s="221">
        <v>740.16722350999999</v>
      </c>
      <c r="M266" s="149">
        <f t="shared" si="3"/>
        <v>233</v>
      </c>
    </row>
    <row r="267" spans="1:13" ht="12.75" customHeight="1" x14ac:dyDescent="0.2">
      <c r="A267" s="220" t="s">
        <v>195</v>
      </c>
      <c r="B267" s="220">
        <v>18</v>
      </c>
      <c r="C267" s="221">
        <v>847.71691093000004</v>
      </c>
      <c r="D267" s="221">
        <v>843.49941386</v>
      </c>
      <c r="E267" s="221">
        <v>0</v>
      </c>
      <c r="F267" s="221">
        <v>98.689431420000005</v>
      </c>
      <c r="G267" s="221">
        <v>246.72357855999999</v>
      </c>
      <c r="H267" s="221">
        <v>493.44715710999998</v>
      </c>
      <c r="I267" s="221">
        <v>0</v>
      </c>
      <c r="J267" s="221">
        <v>542.79187281999998</v>
      </c>
      <c r="K267" s="221">
        <v>641.48130423999999</v>
      </c>
      <c r="L267" s="221">
        <v>740.17073567</v>
      </c>
      <c r="M267" s="149">
        <f t="shared" si="3"/>
        <v>234</v>
      </c>
    </row>
    <row r="268" spans="1:13" ht="12.75" customHeight="1" x14ac:dyDescent="0.2">
      <c r="A268" s="220" t="s">
        <v>195</v>
      </c>
      <c r="B268" s="220">
        <v>19</v>
      </c>
      <c r="C268" s="221">
        <v>816.73692755000002</v>
      </c>
      <c r="D268" s="221">
        <v>812.67355974999998</v>
      </c>
      <c r="E268" s="221">
        <v>0</v>
      </c>
      <c r="F268" s="221">
        <v>98.689241019999997</v>
      </c>
      <c r="G268" s="221">
        <v>246.72310254000001</v>
      </c>
      <c r="H268" s="221">
        <v>493.44620508999998</v>
      </c>
      <c r="I268" s="221">
        <v>0</v>
      </c>
      <c r="J268" s="221">
        <v>542.79082559000005</v>
      </c>
      <c r="K268" s="221">
        <v>641.48006660999999</v>
      </c>
      <c r="L268" s="221">
        <v>740.16930763000005</v>
      </c>
      <c r="M268" s="149">
        <f t="shared" si="3"/>
        <v>235</v>
      </c>
    </row>
    <row r="269" spans="1:13" ht="12.75" customHeight="1" x14ac:dyDescent="0.2">
      <c r="A269" s="220" t="s">
        <v>195</v>
      </c>
      <c r="B269" s="220">
        <v>20</v>
      </c>
      <c r="C269" s="221">
        <v>884.84785253999996</v>
      </c>
      <c r="D269" s="221">
        <v>880.44562441999994</v>
      </c>
      <c r="E269" s="221">
        <v>0</v>
      </c>
      <c r="F269" s="221">
        <v>98.687311750000006</v>
      </c>
      <c r="G269" s="221">
        <v>246.71827937</v>
      </c>
      <c r="H269" s="221">
        <v>493.43655874000001</v>
      </c>
      <c r="I269" s="221">
        <v>0</v>
      </c>
      <c r="J269" s="221">
        <v>542.78021461000003</v>
      </c>
      <c r="K269" s="221">
        <v>641.46752635999997</v>
      </c>
      <c r="L269" s="221">
        <v>740.15483811000001</v>
      </c>
      <c r="M269" s="149">
        <f t="shared" si="3"/>
        <v>236</v>
      </c>
    </row>
    <row r="270" spans="1:13" ht="12.75" customHeight="1" x14ac:dyDescent="0.2">
      <c r="A270" s="220" t="s">
        <v>195</v>
      </c>
      <c r="B270" s="220">
        <v>21</v>
      </c>
      <c r="C270" s="221">
        <v>730.39969401999997</v>
      </c>
      <c r="D270" s="221">
        <v>726.76586469999995</v>
      </c>
      <c r="E270" s="221">
        <v>0</v>
      </c>
      <c r="F270" s="221">
        <v>98.68715426</v>
      </c>
      <c r="G270" s="221">
        <v>246.71788565</v>
      </c>
      <c r="H270" s="221">
        <v>493.4357713</v>
      </c>
      <c r="I270" s="221">
        <v>0</v>
      </c>
      <c r="J270" s="221">
        <v>542.77934842000002</v>
      </c>
      <c r="K270" s="221">
        <v>641.46650267999996</v>
      </c>
      <c r="L270" s="221">
        <v>740.15365694000002</v>
      </c>
      <c r="M270" s="149">
        <f t="shared" si="3"/>
        <v>237</v>
      </c>
    </row>
    <row r="271" spans="1:13" ht="12.75" customHeight="1" x14ac:dyDescent="0.2">
      <c r="A271" s="220" t="s">
        <v>195</v>
      </c>
      <c r="B271" s="220">
        <v>22</v>
      </c>
      <c r="C271" s="221">
        <v>856.15108504</v>
      </c>
      <c r="D271" s="221">
        <v>851.89162691000001</v>
      </c>
      <c r="E271" s="221">
        <v>0</v>
      </c>
      <c r="F271" s="221">
        <v>98.688087830000001</v>
      </c>
      <c r="G271" s="221">
        <v>246.72021957000001</v>
      </c>
      <c r="H271" s="221">
        <v>493.44043914000002</v>
      </c>
      <c r="I271" s="221">
        <v>0</v>
      </c>
      <c r="J271" s="221">
        <v>542.78448304999995</v>
      </c>
      <c r="K271" s="221">
        <v>641.47257088000003</v>
      </c>
      <c r="L271" s="221">
        <v>740.16065871000001</v>
      </c>
      <c r="M271" s="149">
        <f t="shared" si="3"/>
        <v>238</v>
      </c>
    </row>
    <row r="272" spans="1:13" ht="12.75" customHeight="1" x14ac:dyDescent="0.2">
      <c r="A272" s="220" t="s">
        <v>195</v>
      </c>
      <c r="B272" s="220">
        <v>23</v>
      </c>
      <c r="C272" s="221">
        <v>874.10526777999996</v>
      </c>
      <c r="D272" s="221">
        <v>869.75648535000005</v>
      </c>
      <c r="E272" s="221">
        <v>0</v>
      </c>
      <c r="F272" s="221">
        <v>98.690735889999999</v>
      </c>
      <c r="G272" s="221">
        <v>246.72683971999999</v>
      </c>
      <c r="H272" s="221">
        <v>493.45367944999998</v>
      </c>
      <c r="I272" s="221">
        <v>0</v>
      </c>
      <c r="J272" s="221">
        <v>542.79904739000006</v>
      </c>
      <c r="K272" s="221">
        <v>641.48978327999998</v>
      </c>
      <c r="L272" s="221">
        <v>740.18051917000003</v>
      </c>
      <c r="M272" s="149">
        <f t="shared" si="3"/>
        <v>239</v>
      </c>
    </row>
    <row r="273" spans="1:13" ht="12.75" customHeight="1" x14ac:dyDescent="0.2">
      <c r="A273" s="220" t="s">
        <v>195</v>
      </c>
      <c r="B273" s="220">
        <v>24</v>
      </c>
      <c r="C273" s="221">
        <v>903.83871922000003</v>
      </c>
      <c r="D273" s="221">
        <v>899.34200916999998</v>
      </c>
      <c r="E273" s="221">
        <v>0</v>
      </c>
      <c r="F273" s="221">
        <v>98.694025679999996</v>
      </c>
      <c r="G273" s="221">
        <v>246.73506420999999</v>
      </c>
      <c r="H273" s="221">
        <v>493.47012840999997</v>
      </c>
      <c r="I273" s="221">
        <v>0</v>
      </c>
      <c r="J273" s="221">
        <v>542.81714124999996</v>
      </c>
      <c r="K273" s="221">
        <v>641.51116692999994</v>
      </c>
      <c r="L273" s="221">
        <v>740.20519262000005</v>
      </c>
      <c r="M273" s="149">
        <f t="shared" si="3"/>
        <v>240</v>
      </c>
    </row>
    <row r="274" spans="1:13" ht="12.75" customHeight="1" x14ac:dyDescent="0.2">
      <c r="A274" s="220" t="s">
        <v>196</v>
      </c>
      <c r="B274" s="220">
        <v>1</v>
      </c>
      <c r="C274" s="221">
        <v>851.90508260000001</v>
      </c>
      <c r="D274" s="221">
        <v>847.66674885999998</v>
      </c>
      <c r="E274" s="221">
        <v>0</v>
      </c>
      <c r="F274" s="221">
        <v>98.700922809999994</v>
      </c>
      <c r="G274" s="221">
        <v>246.75230703</v>
      </c>
      <c r="H274" s="221">
        <v>493.50461405999999</v>
      </c>
      <c r="I274" s="221">
        <v>0</v>
      </c>
      <c r="J274" s="221">
        <v>542.85507546999997</v>
      </c>
      <c r="K274" s="221">
        <v>641.55599828000004</v>
      </c>
      <c r="L274" s="221">
        <v>740.25692108999999</v>
      </c>
      <c r="M274" s="149">
        <f t="shared" si="3"/>
        <v>241</v>
      </c>
    </row>
    <row r="275" spans="1:13" ht="12.75" customHeight="1" x14ac:dyDescent="0.2">
      <c r="A275" s="220" t="s">
        <v>196</v>
      </c>
      <c r="B275" s="220">
        <v>2</v>
      </c>
      <c r="C275" s="221">
        <v>889.13023443999998</v>
      </c>
      <c r="D275" s="221">
        <v>884.70670094000002</v>
      </c>
      <c r="E275" s="221">
        <v>0</v>
      </c>
      <c r="F275" s="221">
        <v>98.701972080000004</v>
      </c>
      <c r="G275" s="221">
        <v>246.75493019999999</v>
      </c>
      <c r="H275" s="221">
        <v>493.50986038999997</v>
      </c>
      <c r="I275" s="221">
        <v>0</v>
      </c>
      <c r="J275" s="221">
        <v>542.86084643000004</v>
      </c>
      <c r="K275" s="221">
        <v>641.56281851000006</v>
      </c>
      <c r="L275" s="221">
        <v>740.26479058999996</v>
      </c>
      <c r="M275" s="149">
        <f t="shared" si="3"/>
        <v>242</v>
      </c>
    </row>
    <row r="276" spans="1:13" ht="12.75" customHeight="1" x14ac:dyDescent="0.2">
      <c r="A276" s="220" t="s">
        <v>196</v>
      </c>
      <c r="B276" s="220">
        <v>3</v>
      </c>
      <c r="C276" s="221">
        <v>858.85736751000002</v>
      </c>
      <c r="D276" s="221">
        <v>854.58444527999995</v>
      </c>
      <c r="E276" s="221">
        <v>0</v>
      </c>
      <c r="F276" s="221">
        <v>98.698485230000003</v>
      </c>
      <c r="G276" s="221">
        <v>246.74621307999999</v>
      </c>
      <c r="H276" s="221">
        <v>493.49242614999997</v>
      </c>
      <c r="I276" s="221">
        <v>0</v>
      </c>
      <c r="J276" s="221">
        <v>542.84166876999996</v>
      </c>
      <c r="K276" s="221">
        <v>641.54015400000003</v>
      </c>
      <c r="L276" s="221">
        <v>740.23863922999999</v>
      </c>
      <c r="M276" s="149">
        <f t="shared" si="3"/>
        <v>243</v>
      </c>
    </row>
    <row r="277" spans="1:13" ht="12.75" customHeight="1" x14ac:dyDescent="0.2">
      <c r="A277" s="220" t="s">
        <v>196</v>
      </c>
      <c r="B277" s="220">
        <v>4</v>
      </c>
      <c r="C277" s="221">
        <v>894.54317207999998</v>
      </c>
      <c r="D277" s="221">
        <v>890.09270853999999</v>
      </c>
      <c r="E277" s="221">
        <v>0</v>
      </c>
      <c r="F277" s="221">
        <v>98.697354759999996</v>
      </c>
      <c r="G277" s="221">
        <v>246.74338689000001</v>
      </c>
      <c r="H277" s="221">
        <v>493.48677378999997</v>
      </c>
      <c r="I277" s="221">
        <v>0</v>
      </c>
      <c r="J277" s="221">
        <v>542.83545116000005</v>
      </c>
      <c r="K277" s="221">
        <v>641.53280591999999</v>
      </c>
      <c r="L277" s="221">
        <v>740.23016068000004</v>
      </c>
      <c r="M277" s="149">
        <f t="shared" si="3"/>
        <v>244</v>
      </c>
    </row>
    <row r="278" spans="1:13" ht="12.75" customHeight="1" x14ac:dyDescent="0.2">
      <c r="A278" s="220" t="s">
        <v>196</v>
      </c>
      <c r="B278" s="220">
        <v>5</v>
      </c>
      <c r="C278" s="221">
        <v>858.83835264000004</v>
      </c>
      <c r="D278" s="221">
        <v>854.56552500999999</v>
      </c>
      <c r="E278" s="221">
        <v>0</v>
      </c>
      <c r="F278" s="221">
        <v>98.696300070000007</v>
      </c>
      <c r="G278" s="221">
        <v>246.74075017999999</v>
      </c>
      <c r="H278" s="221">
        <v>493.48150035999998</v>
      </c>
      <c r="I278" s="221">
        <v>0</v>
      </c>
      <c r="J278" s="221">
        <v>542.82965038999998</v>
      </c>
      <c r="K278" s="221">
        <v>641.52595045999999</v>
      </c>
      <c r="L278" s="221">
        <v>740.22225053</v>
      </c>
      <c r="M278" s="149">
        <f t="shared" si="3"/>
        <v>245</v>
      </c>
    </row>
    <row r="279" spans="1:13" ht="12.75" customHeight="1" x14ac:dyDescent="0.2">
      <c r="A279" s="220" t="s">
        <v>196</v>
      </c>
      <c r="B279" s="220">
        <v>6</v>
      </c>
      <c r="C279" s="221">
        <v>873.92889066999999</v>
      </c>
      <c r="D279" s="221">
        <v>869.58098573999996</v>
      </c>
      <c r="E279" s="221">
        <v>0</v>
      </c>
      <c r="F279" s="221">
        <v>98.69744188</v>
      </c>
      <c r="G279" s="221">
        <v>246.74360471</v>
      </c>
      <c r="H279" s="221">
        <v>493.48720940999999</v>
      </c>
      <c r="I279" s="221">
        <v>0</v>
      </c>
      <c r="J279" s="221">
        <v>542.83593035000001</v>
      </c>
      <c r="K279" s="221">
        <v>641.53337223000005</v>
      </c>
      <c r="L279" s="221">
        <v>740.23081411999999</v>
      </c>
      <c r="M279" s="149">
        <f t="shared" si="3"/>
        <v>246</v>
      </c>
    </row>
    <row r="280" spans="1:13" ht="12.75" customHeight="1" x14ac:dyDescent="0.2">
      <c r="A280" s="220" t="s">
        <v>196</v>
      </c>
      <c r="B280" s="220">
        <v>7</v>
      </c>
      <c r="C280" s="221">
        <v>824.14695644999995</v>
      </c>
      <c r="D280" s="221">
        <v>820.04672284000003</v>
      </c>
      <c r="E280" s="221">
        <v>0</v>
      </c>
      <c r="F280" s="221">
        <v>98.698480570000001</v>
      </c>
      <c r="G280" s="221">
        <v>246.74620143000001</v>
      </c>
      <c r="H280" s="221">
        <v>493.49240285000002</v>
      </c>
      <c r="I280" s="221">
        <v>0</v>
      </c>
      <c r="J280" s="221">
        <v>542.84164313999997</v>
      </c>
      <c r="K280" s="221">
        <v>641.54012370999999</v>
      </c>
      <c r="L280" s="221">
        <v>740.23860428</v>
      </c>
      <c r="M280" s="149">
        <f t="shared" si="3"/>
        <v>247</v>
      </c>
    </row>
    <row r="281" spans="1:13" ht="12.75" customHeight="1" x14ac:dyDescent="0.2">
      <c r="A281" s="220" t="s">
        <v>196</v>
      </c>
      <c r="B281" s="220">
        <v>8</v>
      </c>
      <c r="C281" s="221">
        <v>906.16302205</v>
      </c>
      <c r="D281" s="221">
        <v>901.65474830999995</v>
      </c>
      <c r="E281" s="221">
        <v>0</v>
      </c>
      <c r="F281" s="221">
        <v>98.701360780000002</v>
      </c>
      <c r="G281" s="221">
        <v>246.75340194</v>
      </c>
      <c r="H281" s="221">
        <v>493.50680388000001</v>
      </c>
      <c r="I281" s="221">
        <v>0</v>
      </c>
      <c r="J281" s="221">
        <v>542.85748425999998</v>
      </c>
      <c r="K281" s="221">
        <v>641.55884504000005</v>
      </c>
      <c r="L281" s="221">
        <v>740.26020581</v>
      </c>
      <c r="M281" s="149">
        <f t="shared" si="3"/>
        <v>248</v>
      </c>
    </row>
    <row r="282" spans="1:13" ht="12.75" customHeight="1" x14ac:dyDescent="0.2">
      <c r="A282" s="220" t="s">
        <v>196</v>
      </c>
      <c r="B282" s="220">
        <v>9</v>
      </c>
      <c r="C282" s="221">
        <v>904.86685360000001</v>
      </c>
      <c r="D282" s="221">
        <v>900.36502845999996</v>
      </c>
      <c r="E282" s="221">
        <v>0</v>
      </c>
      <c r="F282" s="221">
        <v>98.69673032</v>
      </c>
      <c r="G282" s="221">
        <v>246.74182579000001</v>
      </c>
      <c r="H282" s="221">
        <v>493.48365159000002</v>
      </c>
      <c r="I282" s="221">
        <v>0</v>
      </c>
      <c r="J282" s="221">
        <v>542.83201673999997</v>
      </c>
      <c r="K282" s="221">
        <v>641.52874706</v>
      </c>
      <c r="L282" s="221">
        <v>740.22547738000003</v>
      </c>
      <c r="M282" s="149">
        <f t="shared" si="3"/>
        <v>249</v>
      </c>
    </row>
    <row r="283" spans="1:13" ht="12.75" customHeight="1" x14ac:dyDescent="0.2">
      <c r="A283" s="220" t="s">
        <v>196</v>
      </c>
      <c r="B283" s="220">
        <v>10</v>
      </c>
      <c r="C283" s="221">
        <v>924.81500473000006</v>
      </c>
      <c r="D283" s="221">
        <v>920.21393505000003</v>
      </c>
      <c r="E283" s="221">
        <v>0</v>
      </c>
      <c r="F283" s="221">
        <v>98.692089319999994</v>
      </c>
      <c r="G283" s="221">
        <v>246.73022329</v>
      </c>
      <c r="H283" s="221">
        <v>493.46044659</v>
      </c>
      <c r="I283" s="221">
        <v>0</v>
      </c>
      <c r="J283" s="221">
        <v>542.80649124000001</v>
      </c>
      <c r="K283" s="221">
        <v>641.49858056000005</v>
      </c>
      <c r="L283" s="221">
        <v>740.19066987999997</v>
      </c>
      <c r="M283" s="149">
        <f t="shared" si="3"/>
        <v>250</v>
      </c>
    </row>
    <row r="284" spans="1:13" ht="12.75" customHeight="1" x14ac:dyDescent="0.2">
      <c r="A284" s="220" t="s">
        <v>196</v>
      </c>
      <c r="B284" s="220">
        <v>11</v>
      </c>
      <c r="C284" s="221">
        <v>1040.9013927200001</v>
      </c>
      <c r="D284" s="221">
        <v>1035.7227788299999</v>
      </c>
      <c r="E284" s="221">
        <v>0</v>
      </c>
      <c r="F284" s="221">
        <v>98.689584780000004</v>
      </c>
      <c r="G284" s="221">
        <v>246.72396196</v>
      </c>
      <c r="H284" s="221">
        <v>493.44792391999999</v>
      </c>
      <c r="I284" s="221">
        <v>0</v>
      </c>
      <c r="J284" s="221">
        <v>542.79271630999995</v>
      </c>
      <c r="K284" s="221">
        <v>641.48230108999996</v>
      </c>
      <c r="L284" s="221">
        <v>740.17188586999998</v>
      </c>
      <c r="M284" s="149">
        <f t="shared" si="3"/>
        <v>251</v>
      </c>
    </row>
    <row r="285" spans="1:13" ht="12.75" customHeight="1" x14ac:dyDescent="0.2">
      <c r="A285" s="220" t="s">
        <v>196</v>
      </c>
      <c r="B285" s="220">
        <v>12</v>
      </c>
      <c r="C285" s="221">
        <v>1061.1828205300001</v>
      </c>
      <c r="D285" s="221">
        <v>1055.9033040100001</v>
      </c>
      <c r="E285" s="221">
        <v>0</v>
      </c>
      <c r="F285" s="221">
        <v>98.689001619999999</v>
      </c>
      <c r="G285" s="221">
        <v>246.72250403999999</v>
      </c>
      <c r="H285" s="221">
        <v>493.44500808999999</v>
      </c>
      <c r="I285" s="221">
        <v>0</v>
      </c>
      <c r="J285" s="221">
        <v>542.78950888999998</v>
      </c>
      <c r="K285" s="221">
        <v>641.47851050999998</v>
      </c>
      <c r="L285" s="221">
        <v>740.16751212999998</v>
      </c>
      <c r="M285" s="149">
        <f t="shared" si="3"/>
        <v>252</v>
      </c>
    </row>
    <row r="286" spans="1:13" ht="12.75" customHeight="1" x14ac:dyDescent="0.2">
      <c r="A286" s="220" t="s">
        <v>196</v>
      </c>
      <c r="B286" s="220">
        <v>13</v>
      </c>
      <c r="C286" s="221">
        <v>1047.94417232</v>
      </c>
      <c r="D286" s="221">
        <v>1042.7305197200001</v>
      </c>
      <c r="E286" s="221">
        <v>0</v>
      </c>
      <c r="F286" s="221">
        <v>98.689314440000004</v>
      </c>
      <c r="G286" s="221">
        <v>246.72328611</v>
      </c>
      <c r="H286" s="221">
        <v>493.44657222000001</v>
      </c>
      <c r="I286" s="221">
        <v>0</v>
      </c>
      <c r="J286" s="221">
        <v>542.79122944000005</v>
      </c>
      <c r="K286" s="221">
        <v>641.48054389000004</v>
      </c>
      <c r="L286" s="221">
        <v>740.16985833000001</v>
      </c>
      <c r="M286" s="149">
        <f t="shared" si="3"/>
        <v>253</v>
      </c>
    </row>
    <row r="287" spans="1:13" ht="12.75" customHeight="1" x14ac:dyDescent="0.2">
      <c r="A287" s="220" t="s">
        <v>196</v>
      </c>
      <c r="B287" s="220">
        <v>14</v>
      </c>
      <c r="C287" s="221">
        <v>1047.4343254800001</v>
      </c>
      <c r="D287" s="221">
        <v>1042.22320943</v>
      </c>
      <c r="E287" s="221">
        <v>0</v>
      </c>
      <c r="F287" s="221">
        <v>98.690350620000004</v>
      </c>
      <c r="G287" s="221">
        <v>246.72587654</v>
      </c>
      <c r="H287" s="221">
        <v>493.45175309000001</v>
      </c>
      <c r="I287" s="221">
        <v>0</v>
      </c>
      <c r="J287" s="221">
        <v>542.79692838999995</v>
      </c>
      <c r="K287" s="221">
        <v>641.48727900999995</v>
      </c>
      <c r="L287" s="221">
        <v>740.17762962999996</v>
      </c>
      <c r="M287" s="149">
        <f t="shared" si="3"/>
        <v>254</v>
      </c>
    </row>
    <row r="288" spans="1:13" ht="12.75" customHeight="1" x14ac:dyDescent="0.2">
      <c r="A288" s="220" t="s">
        <v>196</v>
      </c>
      <c r="B288" s="220">
        <v>15</v>
      </c>
      <c r="C288" s="221">
        <v>1091.3021506499999</v>
      </c>
      <c r="D288" s="221">
        <v>1085.87278672</v>
      </c>
      <c r="E288" s="221">
        <v>0</v>
      </c>
      <c r="F288" s="221">
        <v>98.690000670000003</v>
      </c>
      <c r="G288" s="221">
        <v>246.72500167000001</v>
      </c>
      <c r="H288" s="221">
        <v>493.45000334000002</v>
      </c>
      <c r="I288" s="221">
        <v>0</v>
      </c>
      <c r="J288" s="221">
        <v>542.79500367000003</v>
      </c>
      <c r="K288" s="221">
        <v>641.48500434000005</v>
      </c>
      <c r="L288" s="221">
        <v>740.17500500999995</v>
      </c>
      <c r="M288" s="149">
        <f t="shared" si="3"/>
        <v>255</v>
      </c>
    </row>
    <row r="289" spans="1:13" ht="12.75" customHeight="1" x14ac:dyDescent="0.2">
      <c r="A289" s="220" t="s">
        <v>196</v>
      </c>
      <c r="B289" s="220">
        <v>16</v>
      </c>
      <c r="C289" s="221">
        <v>1089.12450814</v>
      </c>
      <c r="D289" s="221">
        <v>1083.70597825</v>
      </c>
      <c r="E289" s="221">
        <v>0</v>
      </c>
      <c r="F289" s="221">
        <v>98.689849629999998</v>
      </c>
      <c r="G289" s="221">
        <v>246.72462408000001</v>
      </c>
      <c r="H289" s="221">
        <v>493.44924816000002</v>
      </c>
      <c r="I289" s="221">
        <v>0</v>
      </c>
      <c r="J289" s="221">
        <v>542.79417297999998</v>
      </c>
      <c r="K289" s="221">
        <v>641.48402261000001</v>
      </c>
      <c r="L289" s="221">
        <v>740.17387224000004</v>
      </c>
      <c r="M289" s="149">
        <f t="shared" si="3"/>
        <v>256</v>
      </c>
    </row>
    <row r="290" spans="1:13" ht="12.75" customHeight="1" x14ac:dyDescent="0.2">
      <c r="A290" s="220" t="s">
        <v>196</v>
      </c>
      <c r="B290" s="220">
        <v>17</v>
      </c>
      <c r="C290" s="221">
        <v>1030.12420821</v>
      </c>
      <c r="D290" s="221">
        <v>1024.9992121499999</v>
      </c>
      <c r="E290" s="221">
        <v>0</v>
      </c>
      <c r="F290" s="221">
        <v>98.689515220000004</v>
      </c>
      <c r="G290" s="221">
        <v>246.72378806</v>
      </c>
      <c r="H290" s="221">
        <v>493.44757611</v>
      </c>
      <c r="I290" s="221">
        <v>0</v>
      </c>
      <c r="J290" s="221">
        <v>542.79233371999999</v>
      </c>
      <c r="K290" s="221">
        <v>641.48184893999996</v>
      </c>
      <c r="L290" s="221">
        <v>740.17136416999995</v>
      </c>
      <c r="M290" s="149">
        <f t="shared" si="3"/>
        <v>257</v>
      </c>
    </row>
    <row r="291" spans="1:13" ht="12.75" customHeight="1" x14ac:dyDescent="0.2">
      <c r="A291" s="220" t="s">
        <v>196</v>
      </c>
      <c r="B291" s="220">
        <v>18</v>
      </c>
      <c r="C291" s="221">
        <v>940.58127779999995</v>
      </c>
      <c r="D291" s="221">
        <v>935.90176896000003</v>
      </c>
      <c r="E291" s="221">
        <v>0</v>
      </c>
      <c r="F291" s="221">
        <v>98.689641660000007</v>
      </c>
      <c r="G291" s="221">
        <v>246.72410416</v>
      </c>
      <c r="H291" s="221">
        <v>493.44820831999999</v>
      </c>
      <c r="I291" s="221">
        <v>0</v>
      </c>
      <c r="J291" s="221">
        <v>542.79302915000005</v>
      </c>
      <c r="K291" s="221">
        <v>641.48267080999995</v>
      </c>
      <c r="L291" s="221">
        <v>740.17231246999995</v>
      </c>
      <c r="M291" s="149">
        <f t="shared" si="3"/>
        <v>258</v>
      </c>
    </row>
    <row r="292" spans="1:13" ht="12.75" customHeight="1" x14ac:dyDescent="0.2">
      <c r="A292" s="220" t="s">
        <v>196</v>
      </c>
      <c r="B292" s="220">
        <v>19</v>
      </c>
      <c r="C292" s="221">
        <v>831.95364997000001</v>
      </c>
      <c r="D292" s="221">
        <v>827.81457708000005</v>
      </c>
      <c r="E292" s="221">
        <v>0</v>
      </c>
      <c r="F292" s="221">
        <v>98.688893320000005</v>
      </c>
      <c r="G292" s="221">
        <v>246.72223331000001</v>
      </c>
      <c r="H292" s="221">
        <v>493.44446662000001</v>
      </c>
      <c r="I292" s="221">
        <v>0</v>
      </c>
      <c r="J292" s="221">
        <v>542.78891327999997</v>
      </c>
      <c r="K292" s="221">
        <v>641.47780660000001</v>
      </c>
      <c r="L292" s="221">
        <v>740.16669992000004</v>
      </c>
      <c r="M292" s="149">
        <f t="shared" ref="M292:M355" si="4">M291+1</f>
        <v>259</v>
      </c>
    </row>
    <row r="293" spans="1:13" ht="12.75" customHeight="1" x14ac:dyDescent="0.2">
      <c r="A293" s="220" t="s">
        <v>196</v>
      </c>
      <c r="B293" s="220">
        <v>20</v>
      </c>
      <c r="C293" s="221">
        <v>1002.54411092</v>
      </c>
      <c r="D293" s="221">
        <v>997.55632926999999</v>
      </c>
      <c r="E293" s="221">
        <v>0</v>
      </c>
      <c r="F293" s="221">
        <v>98.686822570000004</v>
      </c>
      <c r="G293" s="221">
        <v>246.71705643999999</v>
      </c>
      <c r="H293" s="221">
        <v>493.43411286999998</v>
      </c>
      <c r="I293" s="221">
        <v>0</v>
      </c>
      <c r="J293" s="221">
        <v>542.77752415999998</v>
      </c>
      <c r="K293" s="221">
        <v>641.46434672999999</v>
      </c>
      <c r="L293" s="221">
        <v>740.15116931</v>
      </c>
      <c r="M293" s="149">
        <f t="shared" si="4"/>
        <v>260</v>
      </c>
    </row>
    <row r="294" spans="1:13" ht="12.75" customHeight="1" x14ac:dyDescent="0.2">
      <c r="A294" s="220" t="s">
        <v>196</v>
      </c>
      <c r="B294" s="220">
        <v>21</v>
      </c>
      <c r="C294" s="221">
        <v>949.97982062000005</v>
      </c>
      <c r="D294" s="221">
        <v>945.25355286000001</v>
      </c>
      <c r="E294" s="221">
        <v>0</v>
      </c>
      <c r="F294" s="221">
        <v>98.686848920000003</v>
      </c>
      <c r="G294" s="221">
        <v>246.71712228999999</v>
      </c>
      <c r="H294" s="221">
        <v>493.43424457999998</v>
      </c>
      <c r="I294" s="221">
        <v>0</v>
      </c>
      <c r="J294" s="221">
        <v>542.77766902999997</v>
      </c>
      <c r="K294" s="221">
        <v>641.46451794999996</v>
      </c>
      <c r="L294" s="221">
        <v>740.15136686000005</v>
      </c>
      <c r="M294" s="149">
        <f t="shared" si="4"/>
        <v>261</v>
      </c>
    </row>
    <row r="295" spans="1:13" ht="12.75" customHeight="1" x14ac:dyDescent="0.2">
      <c r="A295" s="220" t="s">
        <v>196</v>
      </c>
      <c r="B295" s="220">
        <v>22</v>
      </c>
      <c r="C295" s="221">
        <v>896.91350389000002</v>
      </c>
      <c r="D295" s="221">
        <v>892.45124765000003</v>
      </c>
      <c r="E295" s="221">
        <v>0</v>
      </c>
      <c r="F295" s="221">
        <v>98.688073650000007</v>
      </c>
      <c r="G295" s="221">
        <v>246.72018413000001</v>
      </c>
      <c r="H295" s="221">
        <v>493.44036826000001</v>
      </c>
      <c r="I295" s="221">
        <v>0</v>
      </c>
      <c r="J295" s="221">
        <v>542.78440508000006</v>
      </c>
      <c r="K295" s="221">
        <v>641.47247873000003</v>
      </c>
      <c r="L295" s="221">
        <v>740.16055238000001</v>
      </c>
      <c r="M295" s="149">
        <f t="shared" si="4"/>
        <v>262</v>
      </c>
    </row>
    <row r="296" spans="1:13" ht="12.75" customHeight="1" x14ac:dyDescent="0.2">
      <c r="A296" s="220" t="s">
        <v>196</v>
      </c>
      <c r="B296" s="220">
        <v>23</v>
      </c>
      <c r="C296" s="221">
        <v>936.32099037</v>
      </c>
      <c r="D296" s="221">
        <v>931.66267699000002</v>
      </c>
      <c r="E296" s="221">
        <v>0</v>
      </c>
      <c r="F296" s="221">
        <v>98.689959459999997</v>
      </c>
      <c r="G296" s="221">
        <v>246.72489865</v>
      </c>
      <c r="H296" s="221">
        <v>493.4497973</v>
      </c>
      <c r="I296" s="221">
        <v>0</v>
      </c>
      <c r="J296" s="221">
        <v>542.79477702999998</v>
      </c>
      <c r="K296" s="221">
        <v>641.48473649000005</v>
      </c>
      <c r="L296" s="221">
        <v>740.17469595</v>
      </c>
      <c r="M296" s="149">
        <f t="shared" si="4"/>
        <v>263</v>
      </c>
    </row>
    <row r="297" spans="1:13" ht="12.75" customHeight="1" x14ac:dyDescent="0.2">
      <c r="A297" s="220" t="s">
        <v>196</v>
      </c>
      <c r="B297" s="220">
        <v>24</v>
      </c>
      <c r="C297" s="221">
        <v>903.83481950999999</v>
      </c>
      <c r="D297" s="221">
        <v>899.33812886999999</v>
      </c>
      <c r="E297" s="221">
        <v>0</v>
      </c>
      <c r="F297" s="221">
        <v>98.693599860000006</v>
      </c>
      <c r="G297" s="221">
        <v>246.73399964000001</v>
      </c>
      <c r="H297" s="221">
        <v>493.46799929000002</v>
      </c>
      <c r="I297" s="221">
        <v>0</v>
      </c>
      <c r="J297" s="221">
        <v>542.81479921000005</v>
      </c>
      <c r="K297" s="221">
        <v>641.50839907</v>
      </c>
      <c r="L297" s="221">
        <v>740.20199892999995</v>
      </c>
      <c r="M297" s="149">
        <f t="shared" si="4"/>
        <v>264</v>
      </c>
    </row>
    <row r="298" spans="1:13" ht="12.75" customHeight="1" x14ac:dyDescent="0.2">
      <c r="A298" s="220" t="s">
        <v>197</v>
      </c>
      <c r="B298" s="220">
        <v>1</v>
      </c>
      <c r="C298" s="221">
        <v>862.05150199000002</v>
      </c>
      <c r="D298" s="221">
        <v>857.76268855000001</v>
      </c>
      <c r="E298" s="221">
        <v>0</v>
      </c>
      <c r="F298" s="221">
        <v>98.701460049999994</v>
      </c>
      <c r="G298" s="221">
        <v>246.75365013000001</v>
      </c>
      <c r="H298" s="221">
        <v>493.50730026000002</v>
      </c>
      <c r="I298" s="221">
        <v>0</v>
      </c>
      <c r="J298" s="221">
        <v>542.85803028999999</v>
      </c>
      <c r="K298" s="221">
        <v>641.55949034000002</v>
      </c>
      <c r="L298" s="221">
        <v>740.26095038999995</v>
      </c>
      <c r="M298" s="149">
        <f t="shared" si="4"/>
        <v>265</v>
      </c>
    </row>
    <row r="299" spans="1:13" ht="12.75" customHeight="1" x14ac:dyDescent="0.2">
      <c r="A299" s="220" t="s">
        <v>197</v>
      </c>
      <c r="B299" s="220">
        <v>2</v>
      </c>
      <c r="C299" s="221">
        <v>878.40766450000001</v>
      </c>
      <c r="D299" s="221">
        <v>874.03747711000005</v>
      </c>
      <c r="E299" s="221">
        <v>0</v>
      </c>
      <c r="F299" s="221">
        <v>98.700830749999994</v>
      </c>
      <c r="G299" s="221">
        <v>246.75207687</v>
      </c>
      <c r="H299" s="221">
        <v>493.50415375</v>
      </c>
      <c r="I299" s="221">
        <v>0</v>
      </c>
      <c r="J299" s="221">
        <v>542.85456911999995</v>
      </c>
      <c r="K299" s="221">
        <v>641.55539986999997</v>
      </c>
      <c r="L299" s="221">
        <v>740.25623062</v>
      </c>
      <c r="M299" s="149">
        <f t="shared" si="4"/>
        <v>266</v>
      </c>
    </row>
    <row r="300" spans="1:13" ht="12.75" customHeight="1" x14ac:dyDescent="0.2">
      <c r="A300" s="220" t="s">
        <v>197</v>
      </c>
      <c r="B300" s="220">
        <v>3</v>
      </c>
      <c r="C300" s="221">
        <v>858.84528779000004</v>
      </c>
      <c r="D300" s="221">
        <v>854.57242566000002</v>
      </c>
      <c r="E300" s="221">
        <v>0</v>
      </c>
      <c r="F300" s="221">
        <v>98.697097049999996</v>
      </c>
      <c r="G300" s="221">
        <v>246.74274262</v>
      </c>
      <c r="H300" s="221">
        <v>493.48548524</v>
      </c>
      <c r="I300" s="221">
        <v>0</v>
      </c>
      <c r="J300" s="221">
        <v>542.83403376000001</v>
      </c>
      <c r="K300" s="221">
        <v>641.53113081000004</v>
      </c>
      <c r="L300" s="221">
        <v>740.22822785999995</v>
      </c>
      <c r="M300" s="149">
        <f t="shared" si="4"/>
        <v>267</v>
      </c>
    </row>
    <row r="301" spans="1:13" ht="12.75" customHeight="1" x14ac:dyDescent="0.2">
      <c r="A301" s="220" t="s">
        <v>197</v>
      </c>
      <c r="B301" s="220">
        <v>4</v>
      </c>
      <c r="C301" s="221">
        <v>889.07745035999994</v>
      </c>
      <c r="D301" s="221">
        <v>884.65417946000002</v>
      </c>
      <c r="E301" s="221">
        <v>0</v>
      </c>
      <c r="F301" s="221">
        <v>98.696112540000001</v>
      </c>
      <c r="G301" s="221">
        <v>246.74028135</v>
      </c>
      <c r="H301" s="221">
        <v>493.48056269</v>
      </c>
      <c r="I301" s="221">
        <v>0</v>
      </c>
      <c r="J301" s="221">
        <v>542.82861895999997</v>
      </c>
      <c r="K301" s="221">
        <v>641.52473150000003</v>
      </c>
      <c r="L301" s="221">
        <v>740.22084403999997</v>
      </c>
      <c r="M301" s="149">
        <f t="shared" si="4"/>
        <v>268</v>
      </c>
    </row>
    <row r="302" spans="1:13" ht="12.75" customHeight="1" x14ac:dyDescent="0.2">
      <c r="A302" s="220" t="s">
        <v>197</v>
      </c>
      <c r="B302" s="220">
        <v>5</v>
      </c>
      <c r="C302" s="221">
        <v>791.28030584999999</v>
      </c>
      <c r="D302" s="221">
        <v>787.34358791</v>
      </c>
      <c r="E302" s="221">
        <v>0</v>
      </c>
      <c r="F302" s="221">
        <v>98.695182149999994</v>
      </c>
      <c r="G302" s="221">
        <v>246.73795537000001</v>
      </c>
      <c r="H302" s="221">
        <v>493.47591074000002</v>
      </c>
      <c r="I302" s="221">
        <v>0</v>
      </c>
      <c r="J302" s="221">
        <v>542.82350181000004</v>
      </c>
      <c r="K302" s="221">
        <v>641.51868395999998</v>
      </c>
      <c r="L302" s="221">
        <v>740.21386610000002</v>
      </c>
      <c r="M302" s="149">
        <f t="shared" si="4"/>
        <v>269</v>
      </c>
    </row>
    <row r="303" spans="1:13" ht="12.75" customHeight="1" x14ac:dyDescent="0.2">
      <c r="A303" s="220" t="s">
        <v>197</v>
      </c>
      <c r="B303" s="220">
        <v>6</v>
      </c>
      <c r="C303" s="221">
        <v>873.91916480999998</v>
      </c>
      <c r="D303" s="221">
        <v>869.57130827000003</v>
      </c>
      <c r="E303" s="221">
        <v>0</v>
      </c>
      <c r="F303" s="221">
        <v>98.696343490000004</v>
      </c>
      <c r="G303" s="221">
        <v>246.74085872000001</v>
      </c>
      <c r="H303" s="221">
        <v>493.48171745000002</v>
      </c>
      <c r="I303" s="221">
        <v>0</v>
      </c>
      <c r="J303" s="221">
        <v>542.82988919000002</v>
      </c>
      <c r="K303" s="221">
        <v>641.52623268000002</v>
      </c>
      <c r="L303" s="221">
        <v>740.22257617000002</v>
      </c>
      <c r="M303" s="149">
        <f t="shared" si="4"/>
        <v>270</v>
      </c>
    </row>
    <row r="304" spans="1:13" ht="12.75" customHeight="1" x14ac:dyDescent="0.2">
      <c r="A304" s="220" t="s">
        <v>197</v>
      </c>
      <c r="B304" s="220">
        <v>7</v>
      </c>
      <c r="C304" s="221">
        <v>910.60688920999996</v>
      </c>
      <c r="D304" s="221">
        <v>906.07650667999997</v>
      </c>
      <c r="E304" s="221">
        <v>0</v>
      </c>
      <c r="F304" s="221">
        <v>98.69761948</v>
      </c>
      <c r="G304" s="221">
        <v>246.74404870000001</v>
      </c>
      <c r="H304" s="221">
        <v>493.48809739000001</v>
      </c>
      <c r="I304" s="221">
        <v>0</v>
      </c>
      <c r="J304" s="221">
        <v>542.83690712999999</v>
      </c>
      <c r="K304" s="221">
        <v>641.53452660999994</v>
      </c>
      <c r="L304" s="221">
        <v>740.23214609000001</v>
      </c>
      <c r="M304" s="149">
        <f t="shared" si="4"/>
        <v>271</v>
      </c>
    </row>
    <row r="305" spans="1:13" ht="12.75" customHeight="1" x14ac:dyDescent="0.2">
      <c r="A305" s="220" t="s">
        <v>197</v>
      </c>
      <c r="B305" s="220">
        <v>8</v>
      </c>
      <c r="C305" s="221">
        <v>836.33515006000005</v>
      </c>
      <c r="D305" s="221">
        <v>832.17427867000004</v>
      </c>
      <c r="E305" s="221">
        <v>0</v>
      </c>
      <c r="F305" s="221">
        <v>98.703236489999995</v>
      </c>
      <c r="G305" s="221">
        <v>246.75809122000001</v>
      </c>
      <c r="H305" s="221">
        <v>493.51618243000001</v>
      </c>
      <c r="I305" s="221">
        <v>0</v>
      </c>
      <c r="J305" s="221">
        <v>542.86780066999995</v>
      </c>
      <c r="K305" s="221">
        <v>641.57103715999995</v>
      </c>
      <c r="L305" s="221">
        <v>740.27427365000005</v>
      </c>
      <c r="M305" s="149">
        <f t="shared" si="4"/>
        <v>272</v>
      </c>
    </row>
    <row r="306" spans="1:13" ht="12.75" customHeight="1" x14ac:dyDescent="0.2">
      <c r="A306" s="220" t="s">
        <v>197</v>
      </c>
      <c r="B306" s="220">
        <v>9</v>
      </c>
      <c r="C306" s="221">
        <v>857.52851740000006</v>
      </c>
      <c r="D306" s="221">
        <v>853.26220636999994</v>
      </c>
      <c r="E306" s="221">
        <v>0</v>
      </c>
      <c r="F306" s="221">
        <v>98.697211589999995</v>
      </c>
      <c r="G306" s="221">
        <v>246.74302897999999</v>
      </c>
      <c r="H306" s="221">
        <v>493.48605796999999</v>
      </c>
      <c r="I306" s="221">
        <v>0</v>
      </c>
      <c r="J306" s="221">
        <v>542.83466376000001</v>
      </c>
      <c r="K306" s="221">
        <v>641.53187534999995</v>
      </c>
      <c r="L306" s="221">
        <v>740.22908695000001</v>
      </c>
      <c r="M306" s="149">
        <f t="shared" si="4"/>
        <v>273</v>
      </c>
    </row>
    <row r="307" spans="1:13" ht="12.75" customHeight="1" x14ac:dyDescent="0.2">
      <c r="A307" s="220" t="s">
        <v>197</v>
      </c>
      <c r="B307" s="220">
        <v>10</v>
      </c>
      <c r="C307" s="221">
        <v>933.72642144999998</v>
      </c>
      <c r="D307" s="221">
        <v>929.08101637000004</v>
      </c>
      <c r="E307" s="221">
        <v>0</v>
      </c>
      <c r="F307" s="221">
        <v>98.692945699999996</v>
      </c>
      <c r="G307" s="221">
        <v>246.73236424999999</v>
      </c>
      <c r="H307" s="221">
        <v>493.46472850999999</v>
      </c>
      <c r="I307" s="221">
        <v>0</v>
      </c>
      <c r="J307" s="221">
        <v>542.81120136000004</v>
      </c>
      <c r="K307" s="221">
        <v>641.50414706000004</v>
      </c>
      <c r="L307" s="221">
        <v>740.19709276000003</v>
      </c>
      <c r="M307" s="149">
        <f t="shared" si="4"/>
        <v>274</v>
      </c>
    </row>
    <row r="308" spans="1:13" ht="12.75" customHeight="1" x14ac:dyDescent="0.2">
      <c r="A308" s="220" t="s">
        <v>197</v>
      </c>
      <c r="B308" s="220">
        <v>11</v>
      </c>
      <c r="C308" s="221">
        <v>954.38262224000005</v>
      </c>
      <c r="D308" s="221">
        <v>949.63444999000001</v>
      </c>
      <c r="E308" s="221">
        <v>0</v>
      </c>
      <c r="F308" s="221">
        <v>98.690208100000007</v>
      </c>
      <c r="G308" s="221">
        <v>246.72552026</v>
      </c>
      <c r="H308" s="221">
        <v>493.45104050999998</v>
      </c>
      <c r="I308" s="221">
        <v>0</v>
      </c>
      <c r="J308" s="221">
        <v>542.79614456000002</v>
      </c>
      <c r="K308" s="221">
        <v>641.48635265999997</v>
      </c>
      <c r="L308" s="221">
        <v>740.17656077000004</v>
      </c>
      <c r="M308" s="149">
        <f t="shared" si="4"/>
        <v>275</v>
      </c>
    </row>
    <row r="309" spans="1:13" ht="12.75" customHeight="1" x14ac:dyDescent="0.2">
      <c r="A309" s="220" t="s">
        <v>197</v>
      </c>
      <c r="B309" s="220">
        <v>12</v>
      </c>
      <c r="C309" s="221">
        <v>844.62351427999999</v>
      </c>
      <c r="D309" s="221">
        <v>840.42140724000001</v>
      </c>
      <c r="E309" s="221">
        <v>0</v>
      </c>
      <c r="F309" s="221">
        <v>98.690008390000003</v>
      </c>
      <c r="G309" s="221">
        <v>246.72502097</v>
      </c>
      <c r="H309" s="221">
        <v>493.45004194000001</v>
      </c>
      <c r="I309" s="221">
        <v>0</v>
      </c>
      <c r="J309" s="221">
        <v>542.79504612999995</v>
      </c>
      <c r="K309" s="221">
        <v>641.48505451999995</v>
      </c>
      <c r="L309" s="221">
        <v>740.17506290999995</v>
      </c>
      <c r="M309" s="149">
        <f t="shared" si="4"/>
        <v>276</v>
      </c>
    </row>
    <row r="310" spans="1:13" ht="12.75" customHeight="1" x14ac:dyDescent="0.2">
      <c r="A310" s="220" t="s">
        <v>197</v>
      </c>
      <c r="B310" s="220">
        <v>13</v>
      </c>
      <c r="C310" s="221">
        <v>881.51147040000001</v>
      </c>
      <c r="D310" s="221">
        <v>877.12584118999996</v>
      </c>
      <c r="E310" s="221">
        <v>0</v>
      </c>
      <c r="F310" s="221">
        <v>98.690109980000003</v>
      </c>
      <c r="G310" s="221">
        <v>246.72527496000001</v>
      </c>
      <c r="H310" s="221">
        <v>493.45054992000001</v>
      </c>
      <c r="I310" s="221">
        <v>0</v>
      </c>
      <c r="J310" s="221">
        <v>542.79560490999995</v>
      </c>
      <c r="K310" s="221">
        <v>641.48571489999995</v>
      </c>
      <c r="L310" s="221">
        <v>740.17582488000005</v>
      </c>
      <c r="M310" s="149">
        <f t="shared" si="4"/>
        <v>277</v>
      </c>
    </row>
    <row r="311" spans="1:13" ht="12.75" customHeight="1" x14ac:dyDescent="0.2">
      <c r="A311" s="220" t="s">
        <v>197</v>
      </c>
      <c r="B311" s="220">
        <v>14</v>
      </c>
      <c r="C311" s="221">
        <v>931.67406005999999</v>
      </c>
      <c r="D311" s="221">
        <v>927.03886573</v>
      </c>
      <c r="E311" s="221">
        <v>0</v>
      </c>
      <c r="F311" s="221">
        <v>98.691012580000006</v>
      </c>
      <c r="G311" s="221">
        <v>246.72753144999999</v>
      </c>
      <c r="H311" s="221">
        <v>493.45506290999998</v>
      </c>
      <c r="I311" s="221">
        <v>0</v>
      </c>
      <c r="J311" s="221">
        <v>542.80056920000004</v>
      </c>
      <c r="K311" s="221">
        <v>641.49158178000005</v>
      </c>
      <c r="L311" s="221">
        <v>740.18259436000005</v>
      </c>
      <c r="M311" s="149">
        <f t="shared" si="4"/>
        <v>278</v>
      </c>
    </row>
    <row r="312" spans="1:13" ht="12.75" customHeight="1" x14ac:dyDescent="0.2">
      <c r="A312" s="220" t="s">
        <v>197</v>
      </c>
      <c r="B312" s="220">
        <v>15</v>
      </c>
      <c r="C312" s="221">
        <v>800.14495564000003</v>
      </c>
      <c r="D312" s="221">
        <v>796.16413496999996</v>
      </c>
      <c r="E312" s="221">
        <v>0</v>
      </c>
      <c r="F312" s="221">
        <v>98.691179230000003</v>
      </c>
      <c r="G312" s="221">
        <v>246.72794808</v>
      </c>
      <c r="H312" s="221">
        <v>493.45589616000001</v>
      </c>
      <c r="I312" s="221">
        <v>0</v>
      </c>
      <c r="J312" s="221">
        <v>542.80148577</v>
      </c>
      <c r="K312" s="221">
        <v>641.49266499999999</v>
      </c>
      <c r="L312" s="221">
        <v>740.18384422999998</v>
      </c>
      <c r="M312" s="149">
        <f t="shared" si="4"/>
        <v>279</v>
      </c>
    </row>
    <row r="313" spans="1:13" ht="12.75" customHeight="1" x14ac:dyDescent="0.2">
      <c r="A313" s="220" t="s">
        <v>197</v>
      </c>
      <c r="B313" s="220">
        <v>16</v>
      </c>
      <c r="C313" s="221">
        <v>832.43814895000003</v>
      </c>
      <c r="D313" s="221">
        <v>828.29666562</v>
      </c>
      <c r="E313" s="221">
        <v>0</v>
      </c>
      <c r="F313" s="221">
        <v>98.690666539999995</v>
      </c>
      <c r="G313" s="221">
        <v>246.72666636</v>
      </c>
      <c r="H313" s="221">
        <v>493.45333270999998</v>
      </c>
      <c r="I313" s="221">
        <v>0</v>
      </c>
      <c r="J313" s="221">
        <v>542.79866598000001</v>
      </c>
      <c r="K313" s="221">
        <v>641.48933251999995</v>
      </c>
      <c r="L313" s="221">
        <v>740.17999907000001</v>
      </c>
      <c r="M313" s="149">
        <f t="shared" si="4"/>
        <v>280</v>
      </c>
    </row>
    <row r="314" spans="1:13" ht="12.75" customHeight="1" x14ac:dyDescent="0.2">
      <c r="A314" s="220" t="s">
        <v>197</v>
      </c>
      <c r="B314" s="220">
        <v>17</v>
      </c>
      <c r="C314" s="221">
        <v>961.24044839999999</v>
      </c>
      <c r="D314" s="221">
        <v>956.45815760999994</v>
      </c>
      <c r="E314" s="221">
        <v>0</v>
      </c>
      <c r="F314" s="221">
        <v>98.690720010000007</v>
      </c>
      <c r="G314" s="221">
        <v>246.72680002000001</v>
      </c>
      <c r="H314" s="221">
        <v>493.45360004000003</v>
      </c>
      <c r="I314" s="221">
        <v>0</v>
      </c>
      <c r="J314" s="221">
        <v>542.79896004</v>
      </c>
      <c r="K314" s="221">
        <v>641.48968004999995</v>
      </c>
      <c r="L314" s="221">
        <v>740.18040006000001</v>
      </c>
      <c r="M314" s="149">
        <f t="shared" si="4"/>
        <v>281</v>
      </c>
    </row>
    <row r="315" spans="1:13" ht="12.75" customHeight="1" x14ac:dyDescent="0.2">
      <c r="A315" s="220" t="s">
        <v>197</v>
      </c>
      <c r="B315" s="220">
        <v>18</v>
      </c>
      <c r="C315" s="221">
        <v>951.23728609</v>
      </c>
      <c r="D315" s="221">
        <v>946.50476228000002</v>
      </c>
      <c r="E315" s="221">
        <v>0</v>
      </c>
      <c r="F315" s="221">
        <v>98.690435579999999</v>
      </c>
      <c r="G315" s="221">
        <v>246.72608894999999</v>
      </c>
      <c r="H315" s="221">
        <v>493.45217789999998</v>
      </c>
      <c r="I315" s="221">
        <v>0</v>
      </c>
      <c r="J315" s="221">
        <v>542.79739568000002</v>
      </c>
      <c r="K315" s="221">
        <v>641.48783126000001</v>
      </c>
      <c r="L315" s="221">
        <v>740.17826683999999</v>
      </c>
      <c r="M315" s="149">
        <f t="shared" si="4"/>
        <v>282</v>
      </c>
    </row>
    <row r="316" spans="1:13" ht="12.75" customHeight="1" x14ac:dyDescent="0.2">
      <c r="A316" s="220" t="s">
        <v>197</v>
      </c>
      <c r="B316" s="220">
        <v>19</v>
      </c>
      <c r="C316" s="221">
        <v>830.50639595999996</v>
      </c>
      <c r="D316" s="221">
        <v>826.37452334</v>
      </c>
      <c r="E316" s="221">
        <v>0</v>
      </c>
      <c r="F316" s="221">
        <v>98.690014910000002</v>
      </c>
      <c r="G316" s="221">
        <v>246.72503728999999</v>
      </c>
      <c r="H316" s="221">
        <v>493.45007457000003</v>
      </c>
      <c r="I316" s="221">
        <v>0</v>
      </c>
      <c r="J316" s="221">
        <v>542.79508203</v>
      </c>
      <c r="K316" s="221">
        <v>641.48509693999995</v>
      </c>
      <c r="L316" s="221">
        <v>740.17511186000002</v>
      </c>
      <c r="M316" s="149">
        <f t="shared" si="4"/>
        <v>283</v>
      </c>
    </row>
    <row r="317" spans="1:13" ht="12.75" customHeight="1" x14ac:dyDescent="0.2">
      <c r="A317" s="220" t="s">
        <v>197</v>
      </c>
      <c r="B317" s="220">
        <v>20</v>
      </c>
      <c r="C317" s="221">
        <v>973.39830184000004</v>
      </c>
      <c r="D317" s="221">
        <v>968.55552422000005</v>
      </c>
      <c r="E317" s="221">
        <v>0</v>
      </c>
      <c r="F317" s="221">
        <v>98.687335919999995</v>
      </c>
      <c r="G317" s="221">
        <v>246.7183398</v>
      </c>
      <c r="H317" s="221">
        <v>493.43667959999999</v>
      </c>
      <c r="I317" s="221">
        <v>0</v>
      </c>
      <c r="J317" s="221">
        <v>542.78034754999999</v>
      </c>
      <c r="K317" s="221">
        <v>641.46768347</v>
      </c>
      <c r="L317" s="221">
        <v>740.15501939000001</v>
      </c>
      <c r="M317" s="149">
        <f t="shared" si="4"/>
        <v>284</v>
      </c>
    </row>
    <row r="318" spans="1:13" ht="12.75" customHeight="1" x14ac:dyDescent="0.2">
      <c r="A318" s="220" t="s">
        <v>197</v>
      </c>
      <c r="B318" s="220">
        <v>21</v>
      </c>
      <c r="C318" s="221">
        <v>994.21527793999996</v>
      </c>
      <c r="D318" s="221">
        <v>989.26893327000005</v>
      </c>
      <c r="E318" s="221">
        <v>0</v>
      </c>
      <c r="F318" s="221">
        <v>98.687650540000007</v>
      </c>
      <c r="G318" s="221">
        <v>246.71912635000001</v>
      </c>
      <c r="H318" s="221">
        <v>493.43825269000001</v>
      </c>
      <c r="I318" s="221">
        <v>0</v>
      </c>
      <c r="J318" s="221">
        <v>542.78207796000004</v>
      </c>
      <c r="K318" s="221">
        <v>641.46972849999997</v>
      </c>
      <c r="L318" s="221">
        <v>740.15737904000002</v>
      </c>
      <c r="M318" s="149">
        <f t="shared" si="4"/>
        <v>285</v>
      </c>
    </row>
    <row r="319" spans="1:13" ht="12.75" customHeight="1" x14ac:dyDescent="0.2">
      <c r="A319" s="220" t="s">
        <v>197</v>
      </c>
      <c r="B319" s="220">
        <v>22</v>
      </c>
      <c r="C319" s="221">
        <v>950.41776159999995</v>
      </c>
      <c r="D319" s="221">
        <v>945.68931501999998</v>
      </c>
      <c r="E319" s="221">
        <v>0</v>
      </c>
      <c r="F319" s="221">
        <v>98.68915466</v>
      </c>
      <c r="G319" s="221">
        <v>246.72288664999999</v>
      </c>
      <c r="H319" s="221">
        <v>493.44577329999998</v>
      </c>
      <c r="I319" s="221">
        <v>0</v>
      </c>
      <c r="J319" s="221">
        <v>542.79035062000003</v>
      </c>
      <c r="K319" s="221">
        <v>641.47950528000001</v>
      </c>
      <c r="L319" s="221">
        <v>740.16865994</v>
      </c>
      <c r="M319" s="149">
        <f t="shared" si="4"/>
        <v>286</v>
      </c>
    </row>
    <row r="320" spans="1:13" ht="12.75" customHeight="1" x14ac:dyDescent="0.2">
      <c r="A320" s="220" t="s">
        <v>197</v>
      </c>
      <c r="B320" s="220">
        <v>23</v>
      </c>
      <c r="C320" s="221">
        <v>912.49373713</v>
      </c>
      <c r="D320" s="221">
        <v>907.95396729000004</v>
      </c>
      <c r="E320" s="221">
        <v>0</v>
      </c>
      <c r="F320" s="221">
        <v>98.690648620000005</v>
      </c>
      <c r="G320" s="221">
        <v>246.72662155</v>
      </c>
      <c r="H320" s="221">
        <v>493.45324310000001</v>
      </c>
      <c r="I320" s="221">
        <v>0</v>
      </c>
      <c r="J320" s="221">
        <v>542.79856740000002</v>
      </c>
      <c r="K320" s="221">
        <v>641.48921601999996</v>
      </c>
      <c r="L320" s="221">
        <v>740.17986464000001</v>
      </c>
      <c r="M320" s="149">
        <f t="shared" si="4"/>
        <v>287</v>
      </c>
    </row>
    <row r="321" spans="1:13" ht="12.75" customHeight="1" x14ac:dyDescent="0.2">
      <c r="A321" s="220" t="s">
        <v>197</v>
      </c>
      <c r="B321" s="220">
        <v>24</v>
      </c>
      <c r="C321" s="221">
        <v>853.34864325000001</v>
      </c>
      <c r="D321" s="221">
        <v>849.10312761</v>
      </c>
      <c r="E321" s="221">
        <v>0</v>
      </c>
      <c r="F321" s="221">
        <v>98.694454440000001</v>
      </c>
      <c r="G321" s="221">
        <v>246.73613610999999</v>
      </c>
      <c r="H321" s="221">
        <v>493.47227221999998</v>
      </c>
      <c r="I321" s="221">
        <v>0</v>
      </c>
      <c r="J321" s="221">
        <v>542.81949943999996</v>
      </c>
      <c r="K321" s="221">
        <v>641.51395388000003</v>
      </c>
      <c r="L321" s="221">
        <v>740.20840831999999</v>
      </c>
      <c r="M321" s="149">
        <f t="shared" si="4"/>
        <v>288</v>
      </c>
    </row>
    <row r="322" spans="1:13" ht="12.75" customHeight="1" x14ac:dyDescent="0.2">
      <c r="A322" s="220" t="s">
        <v>198</v>
      </c>
      <c r="B322" s="220">
        <v>1</v>
      </c>
      <c r="C322" s="221">
        <v>901.75327313000003</v>
      </c>
      <c r="D322" s="221">
        <v>897.26693843999999</v>
      </c>
      <c r="E322" s="221">
        <v>0</v>
      </c>
      <c r="F322" s="221">
        <v>98.699363230000003</v>
      </c>
      <c r="G322" s="221">
        <v>246.74840807000001</v>
      </c>
      <c r="H322" s="221">
        <v>493.49681614000002</v>
      </c>
      <c r="I322" s="221">
        <v>0</v>
      </c>
      <c r="J322" s="221">
        <v>542.84649775000003</v>
      </c>
      <c r="K322" s="221">
        <v>641.54586098000004</v>
      </c>
      <c r="L322" s="221">
        <v>740.24522420999995</v>
      </c>
      <c r="M322" s="149">
        <f t="shared" si="4"/>
        <v>289</v>
      </c>
    </row>
    <row r="323" spans="1:13" ht="12.75" customHeight="1" x14ac:dyDescent="0.2">
      <c r="A323" s="220" t="s">
        <v>198</v>
      </c>
      <c r="B323" s="220">
        <v>2</v>
      </c>
      <c r="C323" s="221">
        <v>877.94024347000004</v>
      </c>
      <c r="D323" s="221">
        <v>873.57238156000005</v>
      </c>
      <c r="E323" s="221">
        <v>0</v>
      </c>
      <c r="F323" s="221">
        <v>98.702334019999995</v>
      </c>
      <c r="G323" s="221">
        <v>246.75583505</v>
      </c>
      <c r="H323" s="221">
        <v>493.5116701</v>
      </c>
      <c r="I323" s="221">
        <v>0</v>
      </c>
      <c r="J323" s="221">
        <v>542.86283710999999</v>
      </c>
      <c r="K323" s="221">
        <v>641.56517112999995</v>
      </c>
      <c r="L323" s="221">
        <v>740.26750515000003</v>
      </c>
      <c r="M323" s="149">
        <f t="shared" si="4"/>
        <v>290</v>
      </c>
    </row>
    <row r="324" spans="1:13" ht="12.75" customHeight="1" x14ac:dyDescent="0.2">
      <c r="A324" s="220" t="s">
        <v>198</v>
      </c>
      <c r="B324" s="220">
        <v>3</v>
      </c>
      <c r="C324" s="221">
        <v>877.91172395000001</v>
      </c>
      <c r="D324" s="221">
        <v>873.54400393000003</v>
      </c>
      <c r="E324" s="221">
        <v>0</v>
      </c>
      <c r="F324" s="221">
        <v>98.699127720000007</v>
      </c>
      <c r="G324" s="221">
        <v>246.74781929</v>
      </c>
      <c r="H324" s="221">
        <v>493.49563859</v>
      </c>
      <c r="I324" s="221">
        <v>0</v>
      </c>
      <c r="J324" s="221">
        <v>542.84520243999998</v>
      </c>
      <c r="K324" s="221">
        <v>641.54433015999996</v>
      </c>
      <c r="L324" s="221">
        <v>740.24345788000005</v>
      </c>
      <c r="M324" s="149">
        <f t="shared" si="4"/>
        <v>291</v>
      </c>
    </row>
    <row r="325" spans="1:13" ht="12.75" customHeight="1" x14ac:dyDescent="0.2">
      <c r="A325" s="220" t="s">
        <v>198</v>
      </c>
      <c r="B325" s="220">
        <v>4</v>
      </c>
      <c r="C325" s="221">
        <v>860.03154377999999</v>
      </c>
      <c r="D325" s="221">
        <v>855.75277988000005</v>
      </c>
      <c r="E325" s="221">
        <v>0</v>
      </c>
      <c r="F325" s="221">
        <v>98.696820610000003</v>
      </c>
      <c r="G325" s="221">
        <v>246.74205153</v>
      </c>
      <c r="H325" s="221">
        <v>493.48410307</v>
      </c>
      <c r="I325" s="221">
        <v>0</v>
      </c>
      <c r="J325" s="221">
        <v>542.83251337000002</v>
      </c>
      <c r="K325" s="221">
        <v>641.52933398000005</v>
      </c>
      <c r="L325" s="221">
        <v>740.22615459999997</v>
      </c>
      <c r="M325" s="149">
        <f t="shared" si="4"/>
        <v>292</v>
      </c>
    </row>
    <row r="326" spans="1:13" ht="12.75" customHeight="1" x14ac:dyDescent="0.2">
      <c r="A326" s="220" t="s">
        <v>198</v>
      </c>
      <c r="B326" s="220">
        <v>5</v>
      </c>
      <c r="C326" s="221">
        <v>882.96680302000004</v>
      </c>
      <c r="D326" s="221">
        <v>878.57393334999995</v>
      </c>
      <c r="E326" s="221">
        <v>0</v>
      </c>
      <c r="F326" s="221">
        <v>98.696941859999995</v>
      </c>
      <c r="G326" s="221">
        <v>246.74235465999999</v>
      </c>
      <c r="H326" s="221">
        <v>493.48470931999998</v>
      </c>
      <c r="I326" s="221">
        <v>0</v>
      </c>
      <c r="J326" s="221">
        <v>542.83318025000005</v>
      </c>
      <c r="K326" s="221">
        <v>641.53012210999998</v>
      </c>
      <c r="L326" s="221">
        <v>740.22706397000002</v>
      </c>
      <c r="M326" s="149">
        <f t="shared" si="4"/>
        <v>293</v>
      </c>
    </row>
    <row r="327" spans="1:13" ht="12.75" customHeight="1" x14ac:dyDescent="0.2">
      <c r="A327" s="220" t="s">
        <v>198</v>
      </c>
      <c r="B327" s="220">
        <v>6</v>
      </c>
      <c r="C327" s="221">
        <v>761.39848281000002</v>
      </c>
      <c r="D327" s="221">
        <v>757.61043066000002</v>
      </c>
      <c r="E327" s="221">
        <v>0</v>
      </c>
      <c r="F327" s="221">
        <v>98.697872619999998</v>
      </c>
      <c r="G327" s="221">
        <v>246.74468155</v>
      </c>
      <c r="H327" s="221">
        <v>493.48936308999998</v>
      </c>
      <c r="I327" s="221">
        <v>0</v>
      </c>
      <c r="J327" s="221">
        <v>542.83829939999998</v>
      </c>
      <c r="K327" s="221">
        <v>641.53617201999998</v>
      </c>
      <c r="L327" s="221">
        <v>740.23404463999998</v>
      </c>
      <c r="M327" s="149">
        <f t="shared" si="4"/>
        <v>294</v>
      </c>
    </row>
    <row r="328" spans="1:13" ht="12.75" customHeight="1" x14ac:dyDescent="0.2">
      <c r="A328" s="220" t="s">
        <v>198</v>
      </c>
      <c r="B328" s="220">
        <v>7</v>
      </c>
      <c r="C328" s="221">
        <v>801.71893075000003</v>
      </c>
      <c r="D328" s="221">
        <v>797.73027935000005</v>
      </c>
      <c r="E328" s="221">
        <v>0</v>
      </c>
      <c r="F328" s="221">
        <v>98.699844760000005</v>
      </c>
      <c r="G328" s="221">
        <v>246.74961189000001</v>
      </c>
      <c r="H328" s="221">
        <v>493.49922378000002</v>
      </c>
      <c r="I328" s="221">
        <v>0</v>
      </c>
      <c r="J328" s="221">
        <v>542.84914616000003</v>
      </c>
      <c r="K328" s="221">
        <v>641.54899091000004</v>
      </c>
      <c r="L328" s="221">
        <v>740.24883566999995</v>
      </c>
      <c r="M328" s="149">
        <f t="shared" si="4"/>
        <v>295</v>
      </c>
    </row>
    <row r="329" spans="1:13" ht="12.75" customHeight="1" x14ac:dyDescent="0.2">
      <c r="A329" s="220" t="s">
        <v>198</v>
      </c>
      <c r="B329" s="220">
        <v>8</v>
      </c>
      <c r="C329" s="221">
        <v>929.79526435000002</v>
      </c>
      <c r="D329" s="221">
        <v>925.16941726000005</v>
      </c>
      <c r="E329" s="221">
        <v>0</v>
      </c>
      <c r="F329" s="221">
        <v>98.701452739999993</v>
      </c>
      <c r="G329" s="221">
        <v>246.75363184</v>
      </c>
      <c r="H329" s="221">
        <v>493.50726367999999</v>
      </c>
      <c r="I329" s="221">
        <v>0</v>
      </c>
      <c r="J329" s="221">
        <v>542.85799005000001</v>
      </c>
      <c r="K329" s="221">
        <v>641.55944278000004</v>
      </c>
      <c r="L329" s="221">
        <v>740.26089551999996</v>
      </c>
      <c r="M329" s="149">
        <f t="shared" si="4"/>
        <v>296</v>
      </c>
    </row>
    <row r="330" spans="1:13" ht="12.75" customHeight="1" x14ac:dyDescent="0.2">
      <c r="A330" s="220" t="s">
        <v>198</v>
      </c>
      <c r="B330" s="220">
        <v>9</v>
      </c>
      <c r="C330" s="221">
        <v>961.76713960999996</v>
      </c>
      <c r="D330" s="221">
        <v>956.98222847</v>
      </c>
      <c r="E330" s="221">
        <v>0</v>
      </c>
      <c r="F330" s="221">
        <v>98.695817919999996</v>
      </c>
      <c r="G330" s="221">
        <v>246.73954481000001</v>
      </c>
      <c r="H330" s="221">
        <v>493.47908962000002</v>
      </c>
      <c r="I330" s="221">
        <v>0</v>
      </c>
      <c r="J330" s="221">
        <v>542.82699858000001</v>
      </c>
      <c r="K330" s="221">
        <v>641.52281650999998</v>
      </c>
      <c r="L330" s="221">
        <v>740.21863442999995</v>
      </c>
      <c r="M330" s="149">
        <f t="shared" si="4"/>
        <v>297</v>
      </c>
    </row>
    <row r="331" spans="1:13" ht="12.75" customHeight="1" x14ac:dyDescent="0.2">
      <c r="A331" s="220" t="s">
        <v>198</v>
      </c>
      <c r="B331" s="220">
        <v>10</v>
      </c>
      <c r="C331" s="221">
        <v>1001.05382635</v>
      </c>
      <c r="D331" s="221">
        <v>996.07345905</v>
      </c>
      <c r="E331" s="221">
        <v>0</v>
      </c>
      <c r="F331" s="221">
        <v>98.692677900000007</v>
      </c>
      <c r="G331" s="221">
        <v>246.73169475</v>
      </c>
      <c r="H331" s="221">
        <v>493.46338950000001</v>
      </c>
      <c r="I331" s="221">
        <v>0</v>
      </c>
      <c r="J331" s="221">
        <v>542.80972843999996</v>
      </c>
      <c r="K331" s="221">
        <v>641.50240633999999</v>
      </c>
      <c r="L331" s="221">
        <v>740.19508424000003</v>
      </c>
      <c r="M331" s="149">
        <f t="shared" si="4"/>
        <v>298</v>
      </c>
    </row>
    <row r="332" spans="1:13" ht="12.75" customHeight="1" x14ac:dyDescent="0.2">
      <c r="A332" s="220" t="s">
        <v>198</v>
      </c>
      <c r="B332" s="220">
        <v>11</v>
      </c>
      <c r="C332" s="221">
        <v>950.85731299999998</v>
      </c>
      <c r="D332" s="221">
        <v>946.12667959999999</v>
      </c>
      <c r="E332" s="221">
        <v>0</v>
      </c>
      <c r="F332" s="221">
        <v>98.690800199999998</v>
      </c>
      <c r="G332" s="221">
        <v>246.7270005</v>
      </c>
      <c r="H332" s="221">
        <v>493.45400100000001</v>
      </c>
      <c r="I332" s="221">
        <v>0</v>
      </c>
      <c r="J332" s="221">
        <v>542.79940109999995</v>
      </c>
      <c r="K332" s="221">
        <v>641.49020129999997</v>
      </c>
      <c r="L332" s="221">
        <v>740.18100149999998</v>
      </c>
      <c r="M332" s="149">
        <f t="shared" si="4"/>
        <v>299</v>
      </c>
    </row>
    <row r="333" spans="1:13" ht="12.75" customHeight="1" x14ac:dyDescent="0.2">
      <c r="A333" s="220" t="s">
        <v>198</v>
      </c>
      <c r="B333" s="220">
        <v>12</v>
      </c>
      <c r="C333" s="221">
        <v>989.67999068999995</v>
      </c>
      <c r="D333" s="221">
        <v>984.75620963999995</v>
      </c>
      <c r="E333" s="221">
        <v>0</v>
      </c>
      <c r="F333" s="221">
        <v>98.690164800000005</v>
      </c>
      <c r="G333" s="221">
        <v>246.72541200000001</v>
      </c>
      <c r="H333" s="221">
        <v>493.45082401000002</v>
      </c>
      <c r="I333" s="221">
        <v>0</v>
      </c>
      <c r="J333" s="221">
        <v>542.79590641000004</v>
      </c>
      <c r="K333" s="221">
        <v>641.48607120999998</v>
      </c>
      <c r="L333" s="221">
        <v>740.17623601000003</v>
      </c>
      <c r="M333" s="149">
        <f t="shared" si="4"/>
        <v>300</v>
      </c>
    </row>
    <row r="334" spans="1:13" ht="12.75" customHeight="1" x14ac:dyDescent="0.2">
      <c r="A334" s="220" t="s">
        <v>198</v>
      </c>
      <c r="B334" s="220">
        <v>13</v>
      </c>
      <c r="C334" s="221">
        <v>979.85880825000004</v>
      </c>
      <c r="D334" s="221">
        <v>974.98388881000005</v>
      </c>
      <c r="E334" s="221">
        <v>0</v>
      </c>
      <c r="F334" s="221">
        <v>98.690300730000004</v>
      </c>
      <c r="G334" s="221">
        <v>246.72575182</v>
      </c>
      <c r="H334" s="221">
        <v>493.45150362999999</v>
      </c>
      <c r="I334" s="221">
        <v>0</v>
      </c>
      <c r="J334" s="221">
        <v>542.79665398999998</v>
      </c>
      <c r="K334" s="221">
        <v>641.48695471999997</v>
      </c>
      <c r="L334" s="221">
        <v>740.17725544999996</v>
      </c>
      <c r="M334" s="149">
        <f t="shared" si="4"/>
        <v>301</v>
      </c>
    </row>
    <row r="335" spans="1:13" ht="12.75" customHeight="1" x14ac:dyDescent="0.2">
      <c r="A335" s="220" t="s">
        <v>198</v>
      </c>
      <c r="B335" s="220">
        <v>14</v>
      </c>
      <c r="C335" s="221">
        <v>1006.98117812</v>
      </c>
      <c r="D335" s="221">
        <v>1001.9713215100001</v>
      </c>
      <c r="E335" s="221">
        <v>0</v>
      </c>
      <c r="F335" s="221">
        <v>98.692025020000003</v>
      </c>
      <c r="G335" s="221">
        <v>246.73006254000001</v>
      </c>
      <c r="H335" s="221">
        <v>493.46012508000001</v>
      </c>
      <c r="I335" s="221">
        <v>0</v>
      </c>
      <c r="J335" s="221">
        <v>542.80613759000005</v>
      </c>
      <c r="K335" s="221">
        <v>641.4981626</v>
      </c>
      <c r="L335" s="221">
        <v>740.19018761999996</v>
      </c>
      <c r="M335" s="149">
        <f t="shared" si="4"/>
        <v>302</v>
      </c>
    </row>
    <row r="336" spans="1:13" ht="12.75" customHeight="1" x14ac:dyDescent="0.2">
      <c r="A336" s="220" t="s">
        <v>198</v>
      </c>
      <c r="B336" s="220">
        <v>15</v>
      </c>
      <c r="C336" s="221">
        <v>1087.48820832</v>
      </c>
      <c r="D336" s="221">
        <v>1082.07781922</v>
      </c>
      <c r="E336" s="221">
        <v>0</v>
      </c>
      <c r="F336" s="221">
        <v>98.692022210000005</v>
      </c>
      <c r="G336" s="221">
        <v>246.73005551</v>
      </c>
      <c r="H336" s="221">
        <v>493.46011103000001</v>
      </c>
      <c r="I336" s="221">
        <v>0</v>
      </c>
      <c r="J336" s="221">
        <v>542.80612212999995</v>
      </c>
      <c r="K336" s="221">
        <v>641.49814432999995</v>
      </c>
      <c r="L336" s="221">
        <v>740.19016653999995</v>
      </c>
      <c r="M336" s="149">
        <f t="shared" si="4"/>
        <v>303</v>
      </c>
    </row>
    <row r="337" spans="1:13" ht="12.75" customHeight="1" x14ac:dyDescent="0.2">
      <c r="A337" s="220" t="s">
        <v>198</v>
      </c>
      <c r="B337" s="220">
        <v>16</v>
      </c>
      <c r="C337" s="221">
        <v>1017.28680574</v>
      </c>
      <c r="D337" s="221">
        <v>1012.22567735</v>
      </c>
      <c r="E337" s="221">
        <v>0</v>
      </c>
      <c r="F337" s="221">
        <v>98.692003540000002</v>
      </c>
      <c r="G337" s="221">
        <v>246.73000886</v>
      </c>
      <c r="H337" s="221">
        <v>493.46001770999999</v>
      </c>
      <c r="I337" s="221">
        <v>0</v>
      </c>
      <c r="J337" s="221">
        <v>542.80601948000003</v>
      </c>
      <c r="K337" s="221">
        <v>641.49802302000001</v>
      </c>
      <c r="L337" s="221">
        <v>740.19002656999999</v>
      </c>
      <c r="M337" s="149">
        <f t="shared" si="4"/>
        <v>304</v>
      </c>
    </row>
    <row r="338" spans="1:13" ht="12.75" customHeight="1" x14ac:dyDescent="0.2">
      <c r="A338" s="220" t="s">
        <v>198</v>
      </c>
      <c r="B338" s="220">
        <v>17</v>
      </c>
      <c r="C338" s="221">
        <v>1037.0268196100001</v>
      </c>
      <c r="D338" s="221">
        <v>1031.8674822</v>
      </c>
      <c r="E338" s="221">
        <v>0</v>
      </c>
      <c r="F338" s="221">
        <v>98.692551870000003</v>
      </c>
      <c r="G338" s="221">
        <v>246.73137967</v>
      </c>
      <c r="H338" s="221">
        <v>493.46275935</v>
      </c>
      <c r="I338" s="221">
        <v>0</v>
      </c>
      <c r="J338" s="221">
        <v>542.80903527999999</v>
      </c>
      <c r="K338" s="221">
        <v>641.50158714999998</v>
      </c>
      <c r="L338" s="221">
        <v>740.19413901999997</v>
      </c>
      <c r="M338" s="149">
        <f t="shared" si="4"/>
        <v>305</v>
      </c>
    </row>
    <row r="339" spans="1:13" ht="12.75" customHeight="1" x14ac:dyDescent="0.2">
      <c r="A339" s="220" t="s">
        <v>198</v>
      </c>
      <c r="B339" s="220">
        <v>18</v>
      </c>
      <c r="C339" s="221">
        <v>909.86151975999996</v>
      </c>
      <c r="D339" s="221">
        <v>905.33484553000005</v>
      </c>
      <c r="E339" s="221">
        <v>0</v>
      </c>
      <c r="F339" s="221">
        <v>98.692025310000005</v>
      </c>
      <c r="G339" s="221">
        <v>246.73006328</v>
      </c>
      <c r="H339" s="221">
        <v>493.46012655999999</v>
      </c>
      <c r="I339" s="221">
        <v>0</v>
      </c>
      <c r="J339" s="221">
        <v>542.80613921999998</v>
      </c>
      <c r="K339" s="221">
        <v>641.49816453000005</v>
      </c>
      <c r="L339" s="221">
        <v>740.19018984000002</v>
      </c>
      <c r="M339" s="149">
        <f t="shared" si="4"/>
        <v>306</v>
      </c>
    </row>
    <row r="340" spans="1:13" ht="12.75" customHeight="1" x14ac:dyDescent="0.2">
      <c r="A340" s="220" t="s">
        <v>198</v>
      </c>
      <c r="B340" s="220">
        <v>19</v>
      </c>
      <c r="C340" s="221">
        <v>1054.9049544500001</v>
      </c>
      <c r="D340" s="221">
        <v>1049.6566710899999</v>
      </c>
      <c r="E340" s="221">
        <v>0</v>
      </c>
      <c r="F340" s="221">
        <v>98.690545709999995</v>
      </c>
      <c r="G340" s="221">
        <v>246.72636427</v>
      </c>
      <c r="H340" s="221">
        <v>493.45272853</v>
      </c>
      <c r="I340" s="221">
        <v>0</v>
      </c>
      <c r="J340" s="221">
        <v>542.79800137999996</v>
      </c>
      <c r="K340" s="221">
        <v>641.48854709</v>
      </c>
      <c r="L340" s="221">
        <v>740.17909280000003</v>
      </c>
      <c r="M340" s="149">
        <f t="shared" si="4"/>
        <v>307</v>
      </c>
    </row>
    <row r="341" spans="1:13" ht="12.75" customHeight="1" x14ac:dyDescent="0.2">
      <c r="A341" s="220" t="s">
        <v>198</v>
      </c>
      <c r="B341" s="220">
        <v>20</v>
      </c>
      <c r="C341" s="221">
        <v>976.06703227000003</v>
      </c>
      <c r="D341" s="221">
        <v>971.21097738000003</v>
      </c>
      <c r="E341" s="221">
        <v>0</v>
      </c>
      <c r="F341" s="221">
        <v>98.687567060000006</v>
      </c>
      <c r="G341" s="221">
        <v>246.71891764</v>
      </c>
      <c r="H341" s="221">
        <v>493.43783528</v>
      </c>
      <c r="I341" s="221">
        <v>0</v>
      </c>
      <c r="J341" s="221">
        <v>542.78161881000005</v>
      </c>
      <c r="K341" s="221">
        <v>641.46918586000004</v>
      </c>
      <c r="L341" s="221">
        <v>740.15675292000003</v>
      </c>
      <c r="M341" s="149">
        <f t="shared" si="4"/>
        <v>308</v>
      </c>
    </row>
    <row r="342" spans="1:13" ht="12.75" customHeight="1" x14ac:dyDescent="0.2">
      <c r="A342" s="220" t="s">
        <v>198</v>
      </c>
      <c r="B342" s="220">
        <v>21</v>
      </c>
      <c r="C342" s="221">
        <v>1016.05911364</v>
      </c>
      <c r="D342" s="221">
        <v>1011.00409317</v>
      </c>
      <c r="E342" s="221">
        <v>0</v>
      </c>
      <c r="F342" s="221">
        <v>98.687785910000002</v>
      </c>
      <c r="G342" s="221">
        <v>246.71946478000001</v>
      </c>
      <c r="H342" s="221">
        <v>493.43892957000003</v>
      </c>
      <c r="I342" s="221">
        <v>0</v>
      </c>
      <c r="J342" s="221">
        <v>542.78282251999997</v>
      </c>
      <c r="K342" s="221">
        <v>641.47060842999997</v>
      </c>
      <c r="L342" s="221">
        <v>740.15839434999998</v>
      </c>
      <c r="M342" s="149">
        <f t="shared" si="4"/>
        <v>309</v>
      </c>
    </row>
    <row r="343" spans="1:13" ht="12.75" customHeight="1" x14ac:dyDescent="0.2">
      <c r="A343" s="220" t="s">
        <v>198</v>
      </c>
      <c r="B343" s="220">
        <v>22</v>
      </c>
      <c r="C343" s="221">
        <v>957.99322574999997</v>
      </c>
      <c r="D343" s="221">
        <v>953.22709029999999</v>
      </c>
      <c r="E343" s="221">
        <v>0</v>
      </c>
      <c r="F343" s="221">
        <v>98.689124410000005</v>
      </c>
      <c r="G343" s="221">
        <v>246.72281100999999</v>
      </c>
      <c r="H343" s="221">
        <v>493.44562202999998</v>
      </c>
      <c r="I343" s="221">
        <v>0</v>
      </c>
      <c r="J343" s="221">
        <v>542.79018423000002</v>
      </c>
      <c r="K343" s="221">
        <v>641.47930862999999</v>
      </c>
      <c r="L343" s="221">
        <v>740.16843303999997</v>
      </c>
      <c r="M343" s="149">
        <f t="shared" si="4"/>
        <v>310</v>
      </c>
    </row>
    <row r="344" spans="1:13" ht="12.75" customHeight="1" x14ac:dyDescent="0.2">
      <c r="A344" s="220" t="s">
        <v>198</v>
      </c>
      <c r="B344" s="220">
        <v>23</v>
      </c>
      <c r="C344" s="221">
        <v>1027.3945134799999</v>
      </c>
      <c r="D344" s="221">
        <v>1022.28309799</v>
      </c>
      <c r="E344" s="221">
        <v>0</v>
      </c>
      <c r="F344" s="221">
        <v>98.690998039999997</v>
      </c>
      <c r="G344" s="221">
        <v>246.7274951</v>
      </c>
      <c r="H344" s="221">
        <v>493.45499021000001</v>
      </c>
      <c r="I344" s="221">
        <v>0</v>
      </c>
      <c r="J344" s="221">
        <v>542.80048923000004</v>
      </c>
      <c r="K344" s="221">
        <v>641.49148726999999</v>
      </c>
      <c r="L344" s="221">
        <v>740.18248530999995</v>
      </c>
      <c r="M344" s="149">
        <f t="shared" si="4"/>
        <v>311</v>
      </c>
    </row>
    <row r="345" spans="1:13" ht="12.75" customHeight="1" x14ac:dyDescent="0.2">
      <c r="A345" s="220" t="s">
        <v>198</v>
      </c>
      <c r="B345" s="220">
        <v>24</v>
      </c>
      <c r="C345" s="221">
        <v>853.34439062000001</v>
      </c>
      <c r="D345" s="221">
        <v>849.09889613999997</v>
      </c>
      <c r="E345" s="221">
        <v>0</v>
      </c>
      <c r="F345" s="221">
        <v>98.693962600000006</v>
      </c>
      <c r="G345" s="221">
        <v>246.73490651</v>
      </c>
      <c r="H345" s="221">
        <v>493.46981302</v>
      </c>
      <c r="I345" s="221">
        <v>0</v>
      </c>
      <c r="J345" s="221">
        <v>542.81679431999999</v>
      </c>
      <c r="K345" s="221">
        <v>641.51075691999995</v>
      </c>
      <c r="L345" s="221">
        <v>740.20471952000003</v>
      </c>
      <c r="M345" s="149">
        <f t="shared" si="4"/>
        <v>312</v>
      </c>
    </row>
    <row r="346" spans="1:13" ht="12.75" customHeight="1" x14ac:dyDescent="0.2">
      <c r="A346" s="220" t="s">
        <v>199</v>
      </c>
      <c r="B346" s="220">
        <v>1</v>
      </c>
      <c r="C346" s="221">
        <v>805.62008622999997</v>
      </c>
      <c r="D346" s="221">
        <v>801.61202609999998</v>
      </c>
      <c r="E346" s="221">
        <v>0</v>
      </c>
      <c r="F346" s="221">
        <v>98.698480709999998</v>
      </c>
      <c r="G346" s="221">
        <v>246.74620178999999</v>
      </c>
      <c r="H346" s="221">
        <v>493.49240357000002</v>
      </c>
      <c r="I346" s="221">
        <v>0</v>
      </c>
      <c r="J346" s="221">
        <v>542.84164393000003</v>
      </c>
      <c r="K346" s="221">
        <v>641.54012464000004</v>
      </c>
      <c r="L346" s="221">
        <v>740.23860535999995</v>
      </c>
      <c r="M346" s="149">
        <f t="shared" si="4"/>
        <v>313</v>
      </c>
    </row>
    <row r="347" spans="1:13" ht="12.75" customHeight="1" x14ac:dyDescent="0.2">
      <c r="A347" s="220" t="s">
        <v>199</v>
      </c>
      <c r="B347" s="220">
        <v>2</v>
      </c>
      <c r="C347" s="221">
        <v>808.27240912000002</v>
      </c>
      <c r="D347" s="221">
        <v>804.25115334999998</v>
      </c>
      <c r="E347" s="221">
        <v>0</v>
      </c>
      <c r="F347" s="221">
        <v>98.703550640000003</v>
      </c>
      <c r="G347" s="221">
        <v>246.75887660000001</v>
      </c>
      <c r="H347" s="221">
        <v>493.51775320000002</v>
      </c>
      <c r="I347" s="221">
        <v>0</v>
      </c>
      <c r="J347" s="221">
        <v>542.86952851000001</v>
      </c>
      <c r="K347" s="221">
        <v>641.57307915000001</v>
      </c>
      <c r="L347" s="221">
        <v>740.27662979000002</v>
      </c>
      <c r="M347" s="149">
        <f t="shared" si="4"/>
        <v>314</v>
      </c>
    </row>
    <row r="348" spans="1:13" ht="12.75" customHeight="1" x14ac:dyDescent="0.2">
      <c r="A348" s="220" t="s">
        <v>199</v>
      </c>
      <c r="B348" s="220">
        <v>3</v>
      </c>
      <c r="C348" s="221">
        <v>821.28149959999996</v>
      </c>
      <c r="D348" s="221">
        <v>817.19552198999997</v>
      </c>
      <c r="E348" s="221">
        <v>0</v>
      </c>
      <c r="F348" s="221">
        <v>98.700238369999994</v>
      </c>
      <c r="G348" s="221">
        <v>246.75059593</v>
      </c>
      <c r="H348" s="221">
        <v>493.50119185</v>
      </c>
      <c r="I348" s="221">
        <v>0</v>
      </c>
      <c r="J348" s="221">
        <v>542.85131104000004</v>
      </c>
      <c r="K348" s="221">
        <v>641.55154941000001</v>
      </c>
      <c r="L348" s="221">
        <v>740.25178777999997</v>
      </c>
      <c r="M348" s="149">
        <f t="shared" si="4"/>
        <v>315</v>
      </c>
    </row>
    <row r="349" spans="1:13" ht="12.75" customHeight="1" x14ac:dyDescent="0.2">
      <c r="A349" s="220" t="s">
        <v>199</v>
      </c>
      <c r="B349" s="220">
        <v>4</v>
      </c>
      <c r="C349" s="221">
        <v>766.94337740000003</v>
      </c>
      <c r="D349" s="221">
        <v>763.12773871000002</v>
      </c>
      <c r="E349" s="221">
        <v>0</v>
      </c>
      <c r="F349" s="221">
        <v>98.697854210000003</v>
      </c>
      <c r="G349" s="221">
        <v>246.74463552</v>
      </c>
      <c r="H349" s="221">
        <v>493.48927103</v>
      </c>
      <c r="I349" s="221">
        <v>0</v>
      </c>
      <c r="J349" s="221">
        <v>542.83819813000002</v>
      </c>
      <c r="K349" s="221">
        <v>641.53605233999997</v>
      </c>
      <c r="L349" s="221">
        <v>740.23390655000003</v>
      </c>
      <c r="M349" s="149">
        <f t="shared" si="4"/>
        <v>316</v>
      </c>
    </row>
    <row r="350" spans="1:13" ht="12.75" customHeight="1" x14ac:dyDescent="0.2">
      <c r="A350" s="220" t="s">
        <v>199</v>
      </c>
      <c r="B350" s="220">
        <v>5</v>
      </c>
      <c r="C350" s="221">
        <v>791.47547157999998</v>
      </c>
      <c r="D350" s="221">
        <v>787.53778266999996</v>
      </c>
      <c r="E350" s="221">
        <v>0</v>
      </c>
      <c r="F350" s="221">
        <v>98.697916919999997</v>
      </c>
      <c r="G350" s="221">
        <v>246.7447923</v>
      </c>
      <c r="H350" s="221">
        <v>493.4895846</v>
      </c>
      <c r="I350" s="221">
        <v>0</v>
      </c>
      <c r="J350" s="221">
        <v>542.83854305</v>
      </c>
      <c r="K350" s="221">
        <v>641.53645997000001</v>
      </c>
      <c r="L350" s="221">
        <v>740.23437689000002</v>
      </c>
      <c r="M350" s="149">
        <f t="shared" si="4"/>
        <v>317</v>
      </c>
    </row>
    <row r="351" spans="1:13" ht="12.75" customHeight="1" x14ac:dyDescent="0.2">
      <c r="A351" s="220" t="s">
        <v>199</v>
      </c>
      <c r="B351" s="220">
        <v>6</v>
      </c>
      <c r="C351" s="221">
        <v>812.92960688999995</v>
      </c>
      <c r="D351" s="221">
        <v>808.88518098999998</v>
      </c>
      <c r="E351" s="221">
        <v>0</v>
      </c>
      <c r="F351" s="221">
        <v>98.698834009999999</v>
      </c>
      <c r="G351" s="221">
        <v>246.74708502999999</v>
      </c>
      <c r="H351" s="221">
        <v>493.49417005999999</v>
      </c>
      <c r="I351" s="221">
        <v>0</v>
      </c>
      <c r="J351" s="221">
        <v>542.84358706</v>
      </c>
      <c r="K351" s="221">
        <v>641.54242107000005</v>
      </c>
      <c r="L351" s="221">
        <v>740.24125507999997</v>
      </c>
      <c r="M351" s="149">
        <f t="shared" si="4"/>
        <v>318</v>
      </c>
    </row>
    <row r="352" spans="1:13" ht="12.75" customHeight="1" x14ac:dyDescent="0.2">
      <c r="A352" s="220" t="s">
        <v>199</v>
      </c>
      <c r="B352" s="220">
        <v>7</v>
      </c>
      <c r="C352" s="221">
        <v>807.45778384000005</v>
      </c>
      <c r="D352" s="221">
        <v>803.44058094000002</v>
      </c>
      <c r="E352" s="221">
        <v>0</v>
      </c>
      <c r="F352" s="221">
        <v>98.700345530000007</v>
      </c>
      <c r="G352" s="221">
        <v>246.75086382999999</v>
      </c>
      <c r="H352" s="221">
        <v>493.50172765999997</v>
      </c>
      <c r="I352" s="221">
        <v>0</v>
      </c>
      <c r="J352" s="221">
        <v>542.85190043</v>
      </c>
      <c r="K352" s="221">
        <v>641.55224596000005</v>
      </c>
      <c r="L352" s="221">
        <v>740.25259148999999</v>
      </c>
      <c r="M352" s="149">
        <f t="shared" si="4"/>
        <v>319</v>
      </c>
    </row>
    <row r="353" spans="1:13" ht="12.75" customHeight="1" x14ac:dyDescent="0.2">
      <c r="A353" s="220" t="s">
        <v>199</v>
      </c>
      <c r="B353" s="220">
        <v>8</v>
      </c>
      <c r="C353" s="221">
        <v>858.54566550000004</v>
      </c>
      <c r="D353" s="221">
        <v>854.27429402999996</v>
      </c>
      <c r="E353" s="221">
        <v>0</v>
      </c>
      <c r="F353" s="221">
        <v>98.700706600000004</v>
      </c>
      <c r="G353" s="221">
        <v>246.7517665</v>
      </c>
      <c r="H353" s="221">
        <v>493.503533</v>
      </c>
      <c r="I353" s="221">
        <v>0</v>
      </c>
      <c r="J353" s="221">
        <v>542.8538863</v>
      </c>
      <c r="K353" s="221">
        <v>641.55459289999999</v>
      </c>
      <c r="L353" s="221">
        <v>740.25529949999998</v>
      </c>
      <c r="M353" s="149">
        <f t="shared" si="4"/>
        <v>320</v>
      </c>
    </row>
    <row r="354" spans="1:13" ht="12.75" customHeight="1" x14ac:dyDescent="0.2">
      <c r="A354" s="220" t="s">
        <v>199</v>
      </c>
      <c r="B354" s="220">
        <v>9</v>
      </c>
      <c r="C354" s="221">
        <v>918.52302457999997</v>
      </c>
      <c r="D354" s="221">
        <v>913.95325829000001</v>
      </c>
      <c r="E354" s="221">
        <v>0</v>
      </c>
      <c r="F354" s="221">
        <v>98.695500640000006</v>
      </c>
      <c r="G354" s="221">
        <v>246.7387516</v>
      </c>
      <c r="H354" s="221">
        <v>493.47750321000001</v>
      </c>
      <c r="I354" s="221">
        <v>0</v>
      </c>
      <c r="J354" s="221">
        <v>542.82525353000005</v>
      </c>
      <c r="K354" s="221">
        <v>641.52075417000003</v>
      </c>
      <c r="L354" s="221">
        <v>740.21625481000001</v>
      </c>
      <c r="M354" s="149">
        <f t="shared" si="4"/>
        <v>321</v>
      </c>
    </row>
    <row r="355" spans="1:13" ht="12.75" customHeight="1" x14ac:dyDescent="0.2">
      <c r="A355" s="220" t="s">
        <v>199</v>
      </c>
      <c r="B355" s="220">
        <v>10</v>
      </c>
      <c r="C355" s="221">
        <v>878.15358885000001</v>
      </c>
      <c r="D355" s="221">
        <v>873.78466551999998</v>
      </c>
      <c r="E355" s="221">
        <v>0</v>
      </c>
      <c r="F355" s="221">
        <v>98.691931920000002</v>
      </c>
      <c r="G355" s="221">
        <v>246.7298298</v>
      </c>
      <c r="H355" s="221">
        <v>493.45965959</v>
      </c>
      <c r="I355" s="221">
        <v>0</v>
      </c>
      <c r="J355" s="221">
        <v>542.80562554999995</v>
      </c>
      <c r="K355" s="221">
        <v>641.49755746999995</v>
      </c>
      <c r="L355" s="221">
        <v>740.18948938999995</v>
      </c>
      <c r="M355" s="149">
        <f t="shared" si="4"/>
        <v>322</v>
      </c>
    </row>
    <row r="356" spans="1:13" ht="12.75" customHeight="1" x14ac:dyDescent="0.2">
      <c r="A356" s="220" t="s">
        <v>199</v>
      </c>
      <c r="B356" s="220">
        <v>11</v>
      </c>
      <c r="C356" s="221">
        <v>927.84436589999996</v>
      </c>
      <c r="D356" s="221">
        <v>923.22822478000001</v>
      </c>
      <c r="E356" s="221">
        <v>0</v>
      </c>
      <c r="F356" s="221">
        <v>98.689913680000004</v>
      </c>
      <c r="G356" s="221">
        <v>246.72478421</v>
      </c>
      <c r="H356" s="221">
        <v>493.44956841999999</v>
      </c>
      <c r="I356" s="221">
        <v>0</v>
      </c>
      <c r="J356" s="221">
        <v>542.79452526</v>
      </c>
      <c r="K356" s="221">
        <v>641.48443894000002</v>
      </c>
      <c r="L356" s="221">
        <v>740.17435262000004</v>
      </c>
      <c r="M356" s="149">
        <f t="shared" ref="M356:M419" si="5">M355+1</f>
        <v>323</v>
      </c>
    </row>
    <row r="357" spans="1:13" ht="12.75" customHeight="1" x14ac:dyDescent="0.2">
      <c r="A357" s="220" t="s">
        <v>199</v>
      </c>
      <c r="B357" s="220">
        <v>12</v>
      </c>
      <c r="C357" s="221">
        <v>917.84295162000001</v>
      </c>
      <c r="D357" s="221">
        <v>913.27656878000005</v>
      </c>
      <c r="E357" s="221">
        <v>0</v>
      </c>
      <c r="F357" s="221">
        <v>98.689581290000007</v>
      </c>
      <c r="G357" s="221">
        <v>246.72395322</v>
      </c>
      <c r="H357" s="221">
        <v>493.44790645</v>
      </c>
      <c r="I357" s="221">
        <v>0</v>
      </c>
      <c r="J357" s="221">
        <v>542.79269709000005</v>
      </c>
      <c r="K357" s="221">
        <v>641.48227838000003</v>
      </c>
      <c r="L357" s="221">
        <v>740.17185967</v>
      </c>
      <c r="M357" s="149">
        <f t="shared" si="5"/>
        <v>324</v>
      </c>
    </row>
    <row r="358" spans="1:13" ht="12.75" customHeight="1" x14ac:dyDescent="0.2">
      <c r="A358" s="220" t="s">
        <v>199</v>
      </c>
      <c r="B358" s="220">
        <v>13</v>
      </c>
      <c r="C358" s="221">
        <v>897.47627877000002</v>
      </c>
      <c r="D358" s="221">
        <v>893.01122266000004</v>
      </c>
      <c r="E358" s="221">
        <v>0</v>
      </c>
      <c r="F358" s="221">
        <v>98.689748809999998</v>
      </c>
      <c r="G358" s="221">
        <v>246.72437203000001</v>
      </c>
      <c r="H358" s="221">
        <v>493.44874406000002</v>
      </c>
      <c r="I358" s="221">
        <v>0</v>
      </c>
      <c r="J358" s="221">
        <v>542.79361846999996</v>
      </c>
      <c r="K358" s="221">
        <v>641.48336728000004</v>
      </c>
      <c r="L358" s="221">
        <v>740.17311609000001</v>
      </c>
      <c r="M358" s="149">
        <f t="shared" si="5"/>
        <v>325</v>
      </c>
    </row>
    <row r="359" spans="1:13" ht="12.75" customHeight="1" x14ac:dyDescent="0.2">
      <c r="A359" s="220" t="s">
        <v>199</v>
      </c>
      <c r="B359" s="220">
        <v>14</v>
      </c>
      <c r="C359" s="221">
        <v>939.43185554000002</v>
      </c>
      <c r="D359" s="221">
        <v>934.75806521000004</v>
      </c>
      <c r="E359" s="221">
        <v>0</v>
      </c>
      <c r="F359" s="221">
        <v>98.691194870000004</v>
      </c>
      <c r="G359" s="221">
        <v>246.72798717000001</v>
      </c>
      <c r="H359" s="221">
        <v>493.45597434000001</v>
      </c>
      <c r="I359" s="221">
        <v>0</v>
      </c>
      <c r="J359" s="221">
        <v>542.80157177000001</v>
      </c>
      <c r="K359" s="221">
        <v>641.49276664000001</v>
      </c>
      <c r="L359" s="221">
        <v>740.18396151000002</v>
      </c>
      <c r="M359" s="149">
        <f t="shared" si="5"/>
        <v>326</v>
      </c>
    </row>
    <row r="360" spans="1:13" ht="12.75" customHeight="1" x14ac:dyDescent="0.2">
      <c r="A360" s="220" t="s">
        <v>199</v>
      </c>
      <c r="B360" s="220">
        <v>15</v>
      </c>
      <c r="C360" s="221">
        <v>795.87835173999997</v>
      </c>
      <c r="D360" s="221">
        <v>791.91875794999999</v>
      </c>
      <c r="E360" s="221">
        <v>0</v>
      </c>
      <c r="F360" s="221">
        <v>98.691382899999994</v>
      </c>
      <c r="G360" s="221">
        <v>246.72845724999999</v>
      </c>
      <c r="H360" s="221">
        <v>493.45691449999998</v>
      </c>
      <c r="I360" s="221">
        <v>0</v>
      </c>
      <c r="J360" s="221">
        <v>542.80260595000004</v>
      </c>
      <c r="K360" s="221">
        <v>641.49398885000005</v>
      </c>
      <c r="L360" s="221">
        <v>740.18537174999994</v>
      </c>
      <c r="M360" s="149">
        <f t="shared" si="5"/>
        <v>327</v>
      </c>
    </row>
    <row r="361" spans="1:13" ht="12.75" customHeight="1" x14ac:dyDescent="0.2">
      <c r="A361" s="220" t="s">
        <v>199</v>
      </c>
      <c r="B361" s="220">
        <v>16</v>
      </c>
      <c r="C361" s="221">
        <v>698.48289304000002</v>
      </c>
      <c r="D361" s="221">
        <v>695.00785377</v>
      </c>
      <c r="E361" s="221">
        <v>0</v>
      </c>
      <c r="F361" s="221">
        <v>98.691115240000002</v>
      </c>
      <c r="G361" s="221">
        <v>246.72778808999999</v>
      </c>
      <c r="H361" s="221">
        <v>493.45557617999998</v>
      </c>
      <c r="I361" s="221">
        <v>0</v>
      </c>
      <c r="J361" s="221">
        <v>542.80113378999999</v>
      </c>
      <c r="K361" s="221">
        <v>641.49224903000004</v>
      </c>
      <c r="L361" s="221">
        <v>740.18336425999996</v>
      </c>
      <c r="M361" s="149">
        <f t="shared" si="5"/>
        <v>328</v>
      </c>
    </row>
    <row r="362" spans="1:13" ht="12.75" customHeight="1" x14ac:dyDescent="0.2">
      <c r="A362" s="220" t="s">
        <v>199</v>
      </c>
      <c r="B362" s="220">
        <v>17</v>
      </c>
      <c r="C362" s="221">
        <v>780.96283957000003</v>
      </c>
      <c r="D362" s="221">
        <v>777.07745231000001</v>
      </c>
      <c r="E362" s="221">
        <v>0</v>
      </c>
      <c r="F362" s="221">
        <v>98.691544030000003</v>
      </c>
      <c r="G362" s="221">
        <v>246.72886008</v>
      </c>
      <c r="H362" s="221">
        <v>493.45772015</v>
      </c>
      <c r="I362" s="221">
        <v>0</v>
      </c>
      <c r="J362" s="221">
        <v>542.80349217000003</v>
      </c>
      <c r="K362" s="221">
        <v>641.49503619999996</v>
      </c>
      <c r="L362" s="221">
        <v>740.18658023</v>
      </c>
      <c r="M362" s="149">
        <f t="shared" si="5"/>
        <v>329</v>
      </c>
    </row>
    <row r="363" spans="1:13" ht="12.75" customHeight="1" x14ac:dyDescent="0.2">
      <c r="A363" s="220" t="s">
        <v>199</v>
      </c>
      <c r="B363" s="220">
        <v>18</v>
      </c>
      <c r="C363" s="221">
        <v>872.62142949999998</v>
      </c>
      <c r="D363" s="221">
        <v>868.28002934999995</v>
      </c>
      <c r="E363" s="221">
        <v>0</v>
      </c>
      <c r="F363" s="221">
        <v>98.691131240000004</v>
      </c>
      <c r="G363" s="221">
        <v>246.72782810999999</v>
      </c>
      <c r="H363" s="221">
        <v>493.45565621999998</v>
      </c>
      <c r="I363" s="221">
        <v>0</v>
      </c>
      <c r="J363" s="221">
        <v>542.80122184000004</v>
      </c>
      <c r="K363" s="221">
        <v>641.49235308000004</v>
      </c>
      <c r="L363" s="221">
        <v>740.18348432000005</v>
      </c>
      <c r="M363" s="149">
        <f t="shared" si="5"/>
        <v>330</v>
      </c>
    </row>
    <row r="364" spans="1:13" ht="12.75" customHeight="1" x14ac:dyDescent="0.2">
      <c r="A364" s="220" t="s">
        <v>199</v>
      </c>
      <c r="B364" s="220">
        <v>19</v>
      </c>
      <c r="C364" s="221">
        <v>739.45912185999998</v>
      </c>
      <c r="D364" s="221">
        <v>735.78022076000002</v>
      </c>
      <c r="E364" s="221">
        <v>0</v>
      </c>
      <c r="F364" s="221">
        <v>98.690520919999997</v>
      </c>
      <c r="G364" s="221">
        <v>246.72630229000001</v>
      </c>
      <c r="H364" s="221">
        <v>493.45260458000001</v>
      </c>
      <c r="I364" s="221">
        <v>0</v>
      </c>
      <c r="J364" s="221">
        <v>542.79786503000003</v>
      </c>
      <c r="K364" s="221">
        <v>641.48838594999995</v>
      </c>
      <c r="L364" s="221">
        <v>740.17890685999998</v>
      </c>
      <c r="M364" s="149">
        <f t="shared" si="5"/>
        <v>331</v>
      </c>
    </row>
    <row r="365" spans="1:13" ht="12.75" customHeight="1" x14ac:dyDescent="0.2">
      <c r="A365" s="220" t="s">
        <v>199</v>
      </c>
      <c r="B365" s="220">
        <v>20</v>
      </c>
      <c r="C365" s="221">
        <v>910.03140463</v>
      </c>
      <c r="D365" s="221">
        <v>905.50388520000001</v>
      </c>
      <c r="E365" s="221">
        <v>0</v>
      </c>
      <c r="F365" s="221">
        <v>98.687404999999998</v>
      </c>
      <c r="G365" s="221">
        <v>246.7185125</v>
      </c>
      <c r="H365" s="221">
        <v>493.43702500000001</v>
      </c>
      <c r="I365" s="221">
        <v>0</v>
      </c>
      <c r="J365" s="221">
        <v>542.78072750000001</v>
      </c>
      <c r="K365" s="221">
        <v>641.46813250000002</v>
      </c>
      <c r="L365" s="221">
        <v>740.15553750000004</v>
      </c>
      <c r="M365" s="149">
        <f t="shared" si="5"/>
        <v>332</v>
      </c>
    </row>
    <row r="366" spans="1:13" ht="12.75" customHeight="1" x14ac:dyDescent="0.2">
      <c r="A366" s="220" t="s">
        <v>199</v>
      </c>
      <c r="B366" s="220">
        <v>21</v>
      </c>
      <c r="C366" s="221">
        <v>887.79258484000002</v>
      </c>
      <c r="D366" s="221">
        <v>883.37570631000006</v>
      </c>
      <c r="E366" s="221">
        <v>0</v>
      </c>
      <c r="F366" s="221">
        <v>98.687179499999999</v>
      </c>
      <c r="G366" s="221">
        <v>246.71794875000001</v>
      </c>
      <c r="H366" s="221">
        <v>493.43589749</v>
      </c>
      <c r="I366" s="221">
        <v>0</v>
      </c>
      <c r="J366" s="221">
        <v>542.77948723999998</v>
      </c>
      <c r="K366" s="221">
        <v>641.46666674000005</v>
      </c>
      <c r="L366" s="221">
        <v>740.15384624000001</v>
      </c>
      <c r="M366" s="149">
        <f t="shared" si="5"/>
        <v>333</v>
      </c>
    </row>
    <row r="367" spans="1:13" ht="12.75" customHeight="1" x14ac:dyDescent="0.2">
      <c r="A367" s="220" t="s">
        <v>199</v>
      </c>
      <c r="B367" s="220">
        <v>22</v>
      </c>
      <c r="C367" s="221">
        <v>863.40282911999998</v>
      </c>
      <c r="D367" s="221">
        <v>859.10729265999998</v>
      </c>
      <c r="E367" s="221">
        <v>0</v>
      </c>
      <c r="F367" s="221">
        <v>98.688058859999998</v>
      </c>
      <c r="G367" s="221">
        <v>246.72014716000001</v>
      </c>
      <c r="H367" s="221">
        <v>493.44029432000002</v>
      </c>
      <c r="I367" s="221">
        <v>0</v>
      </c>
      <c r="J367" s="221">
        <v>542.78432375</v>
      </c>
      <c r="K367" s="221">
        <v>641.47238260999995</v>
      </c>
      <c r="L367" s="221">
        <v>740.16044147000002</v>
      </c>
      <c r="M367" s="149">
        <f t="shared" si="5"/>
        <v>334</v>
      </c>
    </row>
    <row r="368" spans="1:13" ht="12.75" customHeight="1" x14ac:dyDescent="0.2">
      <c r="A368" s="220" t="s">
        <v>199</v>
      </c>
      <c r="B368" s="220">
        <v>23</v>
      </c>
      <c r="C368" s="221">
        <v>918.61402929999997</v>
      </c>
      <c r="D368" s="221">
        <v>914.04381024999998</v>
      </c>
      <c r="E368" s="221">
        <v>0</v>
      </c>
      <c r="F368" s="221">
        <v>98.690237479999993</v>
      </c>
      <c r="G368" s="221">
        <v>246.72559371</v>
      </c>
      <c r="H368" s="221">
        <v>493.45118742</v>
      </c>
      <c r="I368" s="221">
        <v>0</v>
      </c>
      <c r="J368" s="221">
        <v>542.79630615999997</v>
      </c>
      <c r="K368" s="221">
        <v>641.48654364000004</v>
      </c>
      <c r="L368" s="221">
        <v>740.17678111999999</v>
      </c>
      <c r="M368" s="149">
        <f t="shared" si="5"/>
        <v>335</v>
      </c>
    </row>
    <row r="369" spans="1:13" ht="12.75" customHeight="1" x14ac:dyDescent="0.2">
      <c r="A369" s="220" t="s">
        <v>199</v>
      </c>
      <c r="B369" s="220">
        <v>24</v>
      </c>
      <c r="C369" s="221">
        <v>795.55886893000002</v>
      </c>
      <c r="D369" s="221">
        <v>791.60086461000003</v>
      </c>
      <c r="E369" s="221">
        <v>0</v>
      </c>
      <c r="F369" s="221">
        <v>98.693094810000005</v>
      </c>
      <c r="G369" s="221">
        <v>246.73273702</v>
      </c>
      <c r="H369" s="221">
        <v>493.46547404</v>
      </c>
      <c r="I369" s="221">
        <v>0</v>
      </c>
      <c r="J369" s="221">
        <v>542.81202143999997</v>
      </c>
      <c r="K369" s="221">
        <v>641.50511625000001</v>
      </c>
      <c r="L369" s="221">
        <v>740.19821105999995</v>
      </c>
      <c r="M369" s="149">
        <f t="shared" si="5"/>
        <v>336</v>
      </c>
    </row>
    <row r="370" spans="1:13" ht="12.75" customHeight="1" x14ac:dyDescent="0.2">
      <c r="A370" s="220" t="s">
        <v>200</v>
      </c>
      <c r="B370" s="220">
        <v>1</v>
      </c>
      <c r="C370" s="221">
        <v>869.27124217999994</v>
      </c>
      <c r="D370" s="221">
        <v>864.94650963000004</v>
      </c>
      <c r="E370" s="221">
        <v>0</v>
      </c>
      <c r="F370" s="221">
        <v>98.699417659999995</v>
      </c>
      <c r="G370" s="221">
        <v>246.74854415999999</v>
      </c>
      <c r="H370" s="221">
        <v>493.49708831999999</v>
      </c>
      <c r="I370" s="221">
        <v>0</v>
      </c>
      <c r="J370" s="221">
        <v>542.84679715000004</v>
      </c>
      <c r="K370" s="221">
        <v>641.54621481000004</v>
      </c>
      <c r="L370" s="221">
        <v>740.24563247000003</v>
      </c>
      <c r="M370" s="149">
        <f t="shared" si="5"/>
        <v>337</v>
      </c>
    </row>
    <row r="371" spans="1:13" ht="12.75" customHeight="1" x14ac:dyDescent="0.2">
      <c r="A371" s="220" t="s">
        <v>200</v>
      </c>
      <c r="B371" s="220">
        <v>2</v>
      </c>
      <c r="C371" s="221">
        <v>842.15011672000003</v>
      </c>
      <c r="D371" s="221">
        <v>837.96031514000003</v>
      </c>
      <c r="E371" s="221">
        <v>0</v>
      </c>
      <c r="F371" s="221">
        <v>98.704527920000004</v>
      </c>
      <c r="G371" s="221">
        <v>246.7613198</v>
      </c>
      <c r="H371" s="221">
        <v>493.52263958999998</v>
      </c>
      <c r="I371" s="221">
        <v>0</v>
      </c>
      <c r="J371" s="221">
        <v>542.87490355</v>
      </c>
      <c r="K371" s="221">
        <v>641.57943147000003</v>
      </c>
      <c r="L371" s="221">
        <v>740.28395938999995</v>
      </c>
      <c r="M371" s="149">
        <f t="shared" si="5"/>
        <v>338</v>
      </c>
    </row>
    <row r="372" spans="1:13" ht="12.75" customHeight="1" x14ac:dyDescent="0.2">
      <c r="A372" s="220" t="s">
        <v>200</v>
      </c>
      <c r="B372" s="220">
        <v>3</v>
      </c>
      <c r="C372" s="221">
        <v>862.55395983000005</v>
      </c>
      <c r="D372" s="221">
        <v>858.26264660000004</v>
      </c>
      <c r="E372" s="221">
        <v>0</v>
      </c>
      <c r="F372" s="221">
        <v>98.700204360000001</v>
      </c>
      <c r="G372" s="221">
        <v>246.75051089999999</v>
      </c>
      <c r="H372" s="221">
        <v>493.50102179999999</v>
      </c>
      <c r="I372" s="221">
        <v>0</v>
      </c>
      <c r="J372" s="221">
        <v>542.85112397</v>
      </c>
      <c r="K372" s="221">
        <v>641.55132833000005</v>
      </c>
      <c r="L372" s="221">
        <v>740.25153268999998</v>
      </c>
      <c r="M372" s="149">
        <f t="shared" si="5"/>
        <v>339</v>
      </c>
    </row>
    <row r="373" spans="1:13" ht="12.75" customHeight="1" x14ac:dyDescent="0.2">
      <c r="A373" s="220" t="s">
        <v>200</v>
      </c>
      <c r="B373" s="220">
        <v>4</v>
      </c>
      <c r="C373" s="221">
        <v>835.30134964000001</v>
      </c>
      <c r="D373" s="221">
        <v>831.14562152999997</v>
      </c>
      <c r="E373" s="221">
        <v>0</v>
      </c>
      <c r="F373" s="221">
        <v>98.698542560000007</v>
      </c>
      <c r="G373" s="221">
        <v>246.74635638999999</v>
      </c>
      <c r="H373" s="221">
        <v>493.49271278999998</v>
      </c>
      <c r="I373" s="221">
        <v>0</v>
      </c>
      <c r="J373" s="221">
        <v>542.84198405999996</v>
      </c>
      <c r="K373" s="221">
        <v>641.54052662000004</v>
      </c>
      <c r="L373" s="221">
        <v>740.23906918</v>
      </c>
      <c r="M373" s="149">
        <f t="shared" si="5"/>
        <v>340</v>
      </c>
    </row>
    <row r="374" spans="1:13" ht="12.75" customHeight="1" x14ac:dyDescent="0.2">
      <c r="A374" s="220" t="s">
        <v>200</v>
      </c>
      <c r="B374" s="220">
        <v>5</v>
      </c>
      <c r="C374" s="221">
        <v>853.25633851999999</v>
      </c>
      <c r="D374" s="221">
        <v>849.01128211000002</v>
      </c>
      <c r="E374" s="221">
        <v>0</v>
      </c>
      <c r="F374" s="221">
        <v>98.697561550000003</v>
      </c>
      <c r="G374" s="221">
        <v>246.74390385999999</v>
      </c>
      <c r="H374" s="221">
        <v>493.48780772999999</v>
      </c>
      <c r="I374" s="221">
        <v>0</v>
      </c>
      <c r="J374" s="221">
        <v>542.83658849999995</v>
      </c>
      <c r="K374" s="221">
        <v>641.53415003999999</v>
      </c>
      <c r="L374" s="221">
        <v>740.23171159000003</v>
      </c>
      <c r="M374" s="149">
        <f t="shared" si="5"/>
        <v>341</v>
      </c>
    </row>
    <row r="375" spans="1:13" ht="12.75" customHeight="1" x14ac:dyDescent="0.2">
      <c r="A375" s="220" t="s">
        <v>200</v>
      </c>
      <c r="B375" s="220">
        <v>6</v>
      </c>
      <c r="C375" s="221">
        <v>853.25548562999995</v>
      </c>
      <c r="D375" s="221">
        <v>849.01043345999994</v>
      </c>
      <c r="E375" s="221">
        <v>0</v>
      </c>
      <c r="F375" s="221">
        <v>98.697462889999997</v>
      </c>
      <c r="G375" s="221">
        <v>246.74365723</v>
      </c>
      <c r="H375" s="221">
        <v>493.48731444999999</v>
      </c>
      <c r="I375" s="221">
        <v>0</v>
      </c>
      <c r="J375" s="221">
        <v>542.83604590000004</v>
      </c>
      <c r="K375" s="221">
        <v>641.53350879000004</v>
      </c>
      <c r="L375" s="221">
        <v>740.23097168000004</v>
      </c>
      <c r="M375" s="149">
        <f t="shared" si="5"/>
        <v>342</v>
      </c>
    </row>
    <row r="376" spans="1:13" ht="12.75" customHeight="1" x14ac:dyDescent="0.2">
      <c r="A376" s="220" t="s">
        <v>200</v>
      </c>
      <c r="B376" s="220">
        <v>7</v>
      </c>
      <c r="C376" s="221">
        <v>608.54358513</v>
      </c>
      <c r="D376" s="221">
        <v>605.51600510000003</v>
      </c>
      <c r="E376" s="221">
        <v>0</v>
      </c>
      <c r="F376" s="221">
        <v>98.69910883</v>
      </c>
      <c r="G376" s="221">
        <v>246.74777208</v>
      </c>
      <c r="H376" s="221">
        <v>493.49554416000001</v>
      </c>
      <c r="I376" s="221">
        <v>0</v>
      </c>
      <c r="J376" s="221">
        <v>542.84509858000001</v>
      </c>
      <c r="K376" s="221">
        <v>641.54420741000001</v>
      </c>
      <c r="L376" s="221">
        <v>740.24331624000001</v>
      </c>
      <c r="M376" s="149">
        <f t="shared" si="5"/>
        <v>343</v>
      </c>
    </row>
    <row r="377" spans="1:13" ht="12.75" customHeight="1" x14ac:dyDescent="0.2">
      <c r="A377" s="220" t="s">
        <v>200</v>
      </c>
      <c r="B377" s="220">
        <v>8</v>
      </c>
      <c r="C377" s="221">
        <v>1018.80042595</v>
      </c>
      <c r="D377" s="221">
        <v>1013.73176711</v>
      </c>
      <c r="E377" s="221">
        <v>0</v>
      </c>
      <c r="F377" s="221">
        <v>98.701066620000006</v>
      </c>
      <c r="G377" s="221">
        <v>246.75266654000001</v>
      </c>
      <c r="H377" s="221">
        <v>493.50533308000001</v>
      </c>
      <c r="I377" s="221">
        <v>0</v>
      </c>
      <c r="J377" s="221">
        <v>542.85586638999996</v>
      </c>
      <c r="K377" s="221">
        <v>641.55693299999996</v>
      </c>
      <c r="L377" s="221">
        <v>740.25799961999996</v>
      </c>
      <c r="M377" s="149">
        <f t="shared" si="5"/>
        <v>344</v>
      </c>
    </row>
    <row r="378" spans="1:13" ht="12.75" customHeight="1" x14ac:dyDescent="0.2">
      <c r="A378" s="220" t="s">
        <v>200</v>
      </c>
      <c r="B378" s="220">
        <v>9</v>
      </c>
      <c r="C378" s="221">
        <v>879.78618707999999</v>
      </c>
      <c r="D378" s="221">
        <v>875.40914137000004</v>
      </c>
      <c r="E378" s="221">
        <v>0</v>
      </c>
      <c r="F378" s="221">
        <v>98.702380689999998</v>
      </c>
      <c r="G378" s="221">
        <v>246.75595172000001</v>
      </c>
      <c r="H378" s="221">
        <v>493.51190344999998</v>
      </c>
      <c r="I378" s="221">
        <v>0</v>
      </c>
      <c r="J378" s="221">
        <v>542.86309378999999</v>
      </c>
      <c r="K378" s="221">
        <v>641.56547448000003</v>
      </c>
      <c r="L378" s="221">
        <v>740.26785516999996</v>
      </c>
      <c r="M378" s="149">
        <f t="shared" si="5"/>
        <v>345</v>
      </c>
    </row>
    <row r="379" spans="1:13" ht="12.75" customHeight="1" x14ac:dyDescent="0.2">
      <c r="A379" s="220" t="s">
        <v>200</v>
      </c>
      <c r="B379" s="220">
        <v>10</v>
      </c>
      <c r="C379" s="221">
        <v>889.61651915000004</v>
      </c>
      <c r="D379" s="221">
        <v>885.19056632000002</v>
      </c>
      <c r="E379" s="221">
        <v>0</v>
      </c>
      <c r="F379" s="221">
        <v>98.697205999999994</v>
      </c>
      <c r="G379" s="221">
        <v>246.74301500000001</v>
      </c>
      <c r="H379" s="221">
        <v>493.48603000999998</v>
      </c>
      <c r="I379" s="221">
        <v>0</v>
      </c>
      <c r="J379" s="221">
        <v>542.83463300999995</v>
      </c>
      <c r="K379" s="221">
        <v>641.53183901</v>
      </c>
      <c r="L379" s="221">
        <v>740.22904501000005</v>
      </c>
      <c r="M379" s="149">
        <f t="shared" si="5"/>
        <v>346</v>
      </c>
    </row>
    <row r="380" spans="1:13" ht="12.75" customHeight="1" x14ac:dyDescent="0.2">
      <c r="A380" s="220" t="s">
        <v>200</v>
      </c>
      <c r="B380" s="220">
        <v>11</v>
      </c>
      <c r="C380" s="221">
        <v>888.01889323</v>
      </c>
      <c r="D380" s="221">
        <v>883.60088879</v>
      </c>
      <c r="E380" s="221">
        <v>0</v>
      </c>
      <c r="F380" s="221">
        <v>98.693726389999995</v>
      </c>
      <c r="G380" s="221">
        <v>246.73431597999999</v>
      </c>
      <c r="H380" s="221">
        <v>493.46863195999998</v>
      </c>
      <c r="I380" s="221">
        <v>0</v>
      </c>
      <c r="J380" s="221">
        <v>542.81549515999995</v>
      </c>
      <c r="K380" s="221">
        <v>641.50922155000001</v>
      </c>
      <c r="L380" s="221">
        <v>740.20294793999994</v>
      </c>
      <c r="M380" s="149">
        <f t="shared" si="5"/>
        <v>347</v>
      </c>
    </row>
    <row r="381" spans="1:13" ht="12.75" customHeight="1" x14ac:dyDescent="0.2">
      <c r="A381" s="220" t="s">
        <v>200</v>
      </c>
      <c r="B381" s="220">
        <v>12</v>
      </c>
      <c r="C381" s="221">
        <v>720.00246579999998</v>
      </c>
      <c r="D381" s="221">
        <v>716.42036398000005</v>
      </c>
      <c r="E381" s="221">
        <v>0</v>
      </c>
      <c r="F381" s="221">
        <v>98.692233209999998</v>
      </c>
      <c r="G381" s="221">
        <v>246.73058302000001</v>
      </c>
      <c r="H381" s="221">
        <v>493.46116604000002</v>
      </c>
      <c r="I381" s="221">
        <v>0</v>
      </c>
      <c r="J381" s="221">
        <v>542.80728264000004</v>
      </c>
      <c r="K381" s="221">
        <v>641.49951584999997</v>
      </c>
      <c r="L381" s="221">
        <v>740.19174905</v>
      </c>
      <c r="M381" s="149">
        <f t="shared" si="5"/>
        <v>348</v>
      </c>
    </row>
    <row r="382" spans="1:13" ht="12.75" customHeight="1" x14ac:dyDescent="0.2">
      <c r="A382" s="220" t="s">
        <v>200</v>
      </c>
      <c r="B382" s="220">
        <v>13</v>
      </c>
      <c r="C382" s="221">
        <v>1129.5169956699999</v>
      </c>
      <c r="D382" s="221">
        <v>1123.89750813</v>
      </c>
      <c r="E382" s="221">
        <v>0</v>
      </c>
      <c r="F382" s="221">
        <v>98.692632110000005</v>
      </c>
      <c r="G382" s="221">
        <v>246.73158026999999</v>
      </c>
      <c r="H382" s="221">
        <v>493.46316053999999</v>
      </c>
      <c r="I382" s="221">
        <v>0</v>
      </c>
      <c r="J382" s="221">
        <v>542.80947659000003</v>
      </c>
      <c r="K382" s="221">
        <v>641.50210870000001</v>
      </c>
      <c r="L382" s="221">
        <v>740.19474079999998</v>
      </c>
      <c r="M382" s="149">
        <f t="shared" si="5"/>
        <v>349</v>
      </c>
    </row>
    <row r="383" spans="1:13" ht="12.75" customHeight="1" x14ac:dyDescent="0.2">
      <c r="A383" s="220" t="s">
        <v>200</v>
      </c>
      <c r="B383" s="220">
        <v>14</v>
      </c>
      <c r="C383" s="221">
        <v>900.61887139999999</v>
      </c>
      <c r="D383" s="221">
        <v>896.13818049999998</v>
      </c>
      <c r="E383" s="221">
        <v>0</v>
      </c>
      <c r="F383" s="221">
        <v>98.693632210000004</v>
      </c>
      <c r="G383" s="221">
        <v>246.73408054000001</v>
      </c>
      <c r="H383" s="221">
        <v>493.46816107000001</v>
      </c>
      <c r="I383" s="221">
        <v>0</v>
      </c>
      <c r="J383" s="221">
        <v>542.81497718000003</v>
      </c>
      <c r="K383" s="221">
        <v>641.50860938999995</v>
      </c>
      <c r="L383" s="221">
        <v>740.20224160999999</v>
      </c>
      <c r="M383" s="149">
        <f t="shared" si="5"/>
        <v>350</v>
      </c>
    </row>
    <row r="384" spans="1:13" ht="12.75" customHeight="1" x14ac:dyDescent="0.2">
      <c r="A384" s="220" t="s">
        <v>200</v>
      </c>
      <c r="B384" s="220">
        <v>15</v>
      </c>
      <c r="C384" s="221">
        <v>960.16604514000005</v>
      </c>
      <c r="D384" s="221">
        <v>955.38909964000004</v>
      </c>
      <c r="E384" s="221">
        <v>0</v>
      </c>
      <c r="F384" s="221">
        <v>98.693496609999997</v>
      </c>
      <c r="G384" s="221">
        <v>246.73374154000001</v>
      </c>
      <c r="H384" s="221">
        <v>493.46748307000001</v>
      </c>
      <c r="I384" s="221">
        <v>0</v>
      </c>
      <c r="J384" s="221">
        <v>542.81423138000002</v>
      </c>
      <c r="K384" s="221">
        <v>641.50772799000003</v>
      </c>
      <c r="L384" s="221">
        <v>740.20122461000005</v>
      </c>
      <c r="M384" s="149">
        <f t="shared" si="5"/>
        <v>351</v>
      </c>
    </row>
    <row r="385" spans="1:13" ht="12.75" customHeight="1" x14ac:dyDescent="0.2">
      <c r="A385" s="220" t="s">
        <v>200</v>
      </c>
      <c r="B385" s="220">
        <v>16</v>
      </c>
      <c r="C385" s="221">
        <v>923.76088459000005</v>
      </c>
      <c r="D385" s="221">
        <v>919.16505929000004</v>
      </c>
      <c r="E385" s="221">
        <v>0</v>
      </c>
      <c r="F385" s="221">
        <v>98.693759819999997</v>
      </c>
      <c r="G385" s="221">
        <v>246.73439956000001</v>
      </c>
      <c r="H385" s="221">
        <v>493.46879911000002</v>
      </c>
      <c r="I385" s="221">
        <v>0</v>
      </c>
      <c r="J385" s="221">
        <v>542.81567901999995</v>
      </c>
      <c r="K385" s="221">
        <v>641.50943884000003</v>
      </c>
      <c r="L385" s="221">
        <v>740.20319867000001</v>
      </c>
      <c r="M385" s="149">
        <f t="shared" si="5"/>
        <v>352</v>
      </c>
    </row>
    <row r="386" spans="1:13" ht="12.75" customHeight="1" x14ac:dyDescent="0.2">
      <c r="A386" s="220" t="s">
        <v>200</v>
      </c>
      <c r="B386" s="220">
        <v>17</v>
      </c>
      <c r="C386" s="221">
        <v>821.74373637999997</v>
      </c>
      <c r="D386" s="221">
        <v>817.65545908000001</v>
      </c>
      <c r="E386" s="221">
        <v>0</v>
      </c>
      <c r="F386" s="221">
        <v>98.693569080000003</v>
      </c>
      <c r="G386" s="221">
        <v>246.73392271</v>
      </c>
      <c r="H386" s="221">
        <v>493.46784542</v>
      </c>
      <c r="I386" s="221">
        <v>0</v>
      </c>
      <c r="J386" s="221">
        <v>542.81462996000005</v>
      </c>
      <c r="K386" s="221">
        <v>641.50819905000003</v>
      </c>
      <c r="L386" s="221">
        <v>740.20176813</v>
      </c>
      <c r="M386" s="149">
        <f t="shared" si="5"/>
        <v>353</v>
      </c>
    </row>
    <row r="387" spans="1:13" ht="12.75" customHeight="1" x14ac:dyDescent="0.2">
      <c r="A387" s="220" t="s">
        <v>200</v>
      </c>
      <c r="B387" s="220">
        <v>18</v>
      </c>
      <c r="C387" s="221">
        <v>764.61179263999998</v>
      </c>
      <c r="D387" s="221">
        <v>760.80775387000006</v>
      </c>
      <c r="E387" s="221">
        <v>0</v>
      </c>
      <c r="F387" s="221">
        <v>98.693672520000007</v>
      </c>
      <c r="G387" s="221">
        <v>246.73418129000001</v>
      </c>
      <c r="H387" s="221">
        <v>493.46836258000002</v>
      </c>
      <c r="I387" s="221">
        <v>0</v>
      </c>
      <c r="J387" s="221">
        <v>542.81519883999999</v>
      </c>
      <c r="K387" s="221">
        <v>641.50887135000005</v>
      </c>
      <c r="L387" s="221">
        <v>740.20254387</v>
      </c>
      <c r="M387" s="149">
        <f t="shared" si="5"/>
        <v>354</v>
      </c>
    </row>
    <row r="388" spans="1:13" ht="12.75" customHeight="1" x14ac:dyDescent="0.2">
      <c r="A388" s="220" t="s">
        <v>200</v>
      </c>
      <c r="B388" s="220">
        <v>19</v>
      </c>
      <c r="C388" s="221">
        <v>913.08710268000004</v>
      </c>
      <c r="D388" s="221">
        <v>908.54438077999998</v>
      </c>
      <c r="E388" s="221">
        <v>0</v>
      </c>
      <c r="F388" s="221">
        <v>98.691721869999995</v>
      </c>
      <c r="G388" s="221">
        <v>246.72930468999999</v>
      </c>
      <c r="H388" s="221">
        <v>493.45860936999998</v>
      </c>
      <c r="I388" s="221">
        <v>0</v>
      </c>
      <c r="J388" s="221">
        <v>542.80447031000006</v>
      </c>
      <c r="K388" s="221">
        <v>641.49619217999998</v>
      </c>
      <c r="L388" s="221">
        <v>740.18791406000003</v>
      </c>
      <c r="M388" s="149">
        <f t="shared" si="5"/>
        <v>355</v>
      </c>
    </row>
    <row r="389" spans="1:13" ht="12.75" customHeight="1" x14ac:dyDescent="0.2">
      <c r="A389" s="220" t="s">
        <v>200</v>
      </c>
      <c r="B389" s="220">
        <v>20</v>
      </c>
      <c r="C389" s="221">
        <v>917.74523798999996</v>
      </c>
      <c r="D389" s="221">
        <v>913.17934128000002</v>
      </c>
      <c r="E389" s="221">
        <v>0</v>
      </c>
      <c r="F389" s="221">
        <v>98.687855670000005</v>
      </c>
      <c r="G389" s="221">
        <v>246.71963918</v>
      </c>
      <c r="H389" s="221">
        <v>493.43927836</v>
      </c>
      <c r="I389" s="221">
        <v>0</v>
      </c>
      <c r="J389" s="221">
        <v>542.7832062</v>
      </c>
      <c r="K389" s="221">
        <v>641.47106186999997</v>
      </c>
      <c r="L389" s="221">
        <v>740.15891753999995</v>
      </c>
      <c r="M389" s="149">
        <f t="shared" si="5"/>
        <v>356</v>
      </c>
    </row>
    <row r="390" spans="1:13" ht="12.75" customHeight="1" x14ac:dyDescent="0.2">
      <c r="A390" s="220" t="s">
        <v>200</v>
      </c>
      <c r="B390" s="220">
        <v>21</v>
      </c>
      <c r="C390" s="221">
        <v>963.48044268000001</v>
      </c>
      <c r="D390" s="221">
        <v>958.68700764000005</v>
      </c>
      <c r="E390" s="221">
        <v>0</v>
      </c>
      <c r="F390" s="221">
        <v>98.688368429999997</v>
      </c>
      <c r="G390" s="221">
        <v>246.72092108999999</v>
      </c>
      <c r="H390" s="221">
        <v>493.44184216999997</v>
      </c>
      <c r="I390" s="221">
        <v>0</v>
      </c>
      <c r="J390" s="221">
        <v>542.78602638999996</v>
      </c>
      <c r="K390" s="221">
        <v>641.47439482000004</v>
      </c>
      <c r="L390" s="221">
        <v>740.16276326000002</v>
      </c>
      <c r="M390" s="149">
        <f t="shared" si="5"/>
        <v>357</v>
      </c>
    </row>
    <row r="391" spans="1:13" ht="12.75" customHeight="1" x14ac:dyDescent="0.2">
      <c r="A391" s="220" t="s">
        <v>200</v>
      </c>
      <c r="B391" s="220">
        <v>22</v>
      </c>
      <c r="C391" s="221">
        <v>909.73247627000001</v>
      </c>
      <c r="D391" s="221">
        <v>905.20644404999996</v>
      </c>
      <c r="E391" s="221">
        <v>0</v>
      </c>
      <c r="F391" s="221">
        <v>98.689580609999993</v>
      </c>
      <c r="G391" s="221">
        <v>246.72395152000001</v>
      </c>
      <c r="H391" s="221">
        <v>493.44790304000003</v>
      </c>
      <c r="I391" s="221">
        <v>0</v>
      </c>
      <c r="J391" s="221">
        <v>542.79269334000003</v>
      </c>
      <c r="K391" s="221">
        <v>641.48227395000004</v>
      </c>
      <c r="L391" s="221">
        <v>740.17185455000003</v>
      </c>
      <c r="M391" s="149">
        <f t="shared" si="5"/>
        <v>358</v>
      </c>
    </row>
    <row r="392" spans="1:13" ht="12.75" customHeight="1" x14ac:dyDescent="0.2">
      <c r="A392" s="220" t="s">
        <v>200</v>
      </c>
      <c r="B392" s="220">
        <v>23</v>
      </c>
      <c r="C392" s="221">
        <v>901.07123234999995</v>
      </c>
      <c r="D392" s="221">
        <v>896.58829089999995</v>
      </c>
      <c r="E392" s="221">
        <v>0</v>
      </c>
      <c r="F392" s="221">
        <v>98.691621569999995</v>
      </c>
      <c r="G392" s="221">
        <v>246.72905392999999</v>
      </c>
      <c r="H392" s="221">
        <v>493.45810786999999</v>
      </c>
      <c r="I392" s="221">
        <v>0</v>
      </c>
      <c r="J392" s="221">
        <v>542.80391865000001</v>
      </c>
      <c r="K392" s="221">
        <v>641.49554021999995</v>
      </c>
      <c r="L392" s="221">
        <v>740.18716180000001</v>
      </c>
      <c r="M392" s="149">
        <f t="shared" si="5"/>
        <v>359</v>
      </c>
    </row>
    <row r="393" spans="1:13" ht="12.75" customHeight="1" x14ac:dyDescent="0.2">
      <c r="A393" s="220" t="s">
        <v>200</v>
      </c>
      <c r="B393" s="220">
        <v>24</v>
      </c>
      <c r="C393" s="221">
        <v>848.71885439000005</v>
      </c>
      <c r="D393" s="221">
        <v>844.49637253000003</v>
      </c>
      <c r="E393" s="221">
        <v>0</v>
      </c>
      <c r="F393" s="221">
        <v>98.694154380000001</v>
      </c>
      <c r="G393" s="221">
        <v>246.73538594999999</v>
      </c>
      <c r="H393" s="221">
        <v>493.47077189999999</v>
      </c>
      <c r="I393" s="221">
        <v>0</v>
      </c>
      <c r="J393" s="221">
        <v>542.81784908999998</v>
      </c>
      <c r="K393" s="221">
        <v>641.51200346999997</v>
      </c>
      <c r="L393" s="221">
        <v>740.20615784999995</v>
      </c>
      <c r="M393" s="149">
        <f t="shared" si="5"/>
        <v>360</v>
      </c>
    </row>
    <row r="394" spans="1:13" ht="12.75" customHeight="1" x14ac:dyDescent="0.2">
      <c r="A394" s="220" t="s">
        <v>201</v>
      </c>
      <c r="B394" s="220">
        <v>1</v>
      </c>
      <c r="C394" s="221">
        <v>837.77550760999998</v>
      </c>
      <c r="D394" s="221">
        <v>833.60747026000001</v>
      </c>
      <c r="E394" s="221">
        <v>0</v>
      </c>
      <c r="F394" s="221">
        <v>98.703215799999995</v>
      </c>
      <c r="G394" s="221">
        <v>246.75803951</v>
      </c>
      <c r="H394" s="221">
        <v>493.51607902000001</v>
      </c>
      <c r="I394" s="221">
        <v>0</v>
      </c>
      <c r="J394" s="221">
        <v>542.86768691999998</v>
      </c>
      <c r="K394" s="221">
        <v>641.57090272999994</v>
      </c>
      <c r="L394" s="221">
        <v>740.27411853000001</v>
      </c>
      <c r="M394" s="149">
        <f t="shared" si="5"/>
        <v>361</v>
      </c>
    </row>
    <row r="395" spans="1:13" ht="12.75" customHeight="1" x14ac:dyDescent="0.2">
      <c r="A395" s="220" t="s">
        <v>201</v>
      </c>
      <c r="B395" s="220">
        <v>2</v>
      </c>
      <c r="C395" s="221">
        <v>864.62468261000004</v>
      </c>
      <c r="D395" s="221">
        <v>860.32306727000002</v>
      </c>
      <c r="E395" s="221">
        <v>0</v>
      </c>
      <c r="F395" s="221">
        <v>98.69964023</v>
      </c>
      <c r="G395" s="221">
        <v>246.74910058</v>
      </c>
      <c r="H395" s="221">
        <v>493.49820117000002</v>
      </c>
      <c r="I395" s="221">
        <v>0</v>
      </c>
      <c r="J395" s="221">
        <v>542.84802128000001</v>
      </c>
      <c r="K395" s="221">
        <v>641.54766151000001</v>
      </c>
      <c r="L395" s="221">
        <v>740.24730175000002</v>
      </c>
      <c r="M395" s="149">
        <f t="shared" si="5"/>
        <v>362</v>
      </c>
    </row>
    <row r="396" spans="1:13" ht="12.75" customHeight="1" x14ac:dyDescent="0.2">
      <c r="A396" s="220" t="s">
        <v>201</v>
      </c>
      <c r="B396" s="220">
        <v>3</v>
      </c>
      <c r="C396" s="221">
        <v>826.52103001</v>
      </c>
      <c r="D396" s="221">
        <v>822.40898507999998</v>
      </c>
      <c r="E396" s="221">
        <v>0</v>
      </c>
      <c r="F396" s="221">
        <v>98.689078210000005</v>
      </c>
      <c r="G396" s="221">
        <v>246.72269553000001</v>
      </c>
      <c r="H396" s="221">
        <v>493.44539105000001</v>
      </c>
      <c r="I396" s="221">
        <v>0</v>
      </c>
      <c r="J396" s="221">
        <v>542.78993016000004</v>
      </c>
      <c r="K396" s="221">
        <v>641.47900836999997</v>
      </c>
      <c r="L396" s="221">
        <v>740.16808658000002</v>
      </c>
      <c r="M396" s="149">
        <f t="shared" si="5"/>
        <v>363</v>
      </c>
    </row>
    <row r="397" spans="1:13" ht="12.75" customHeight="1" x14ac:dyDescent="0.2">
      <c r="A397" s="220" t="s">
        <v>201</v>
      </c>
      <c r="B397" s="220">
        <v>4</v>
      </c>
      <c r="C397" s="221">
        <v>853.15867256000001</v>
      </c>
      <c r="D397" s="221">
        <v>848.91410205</v>
      </c>
      <c r="E397" s="221">
        <v>0</v>
      </c>
      <c r="F397" s="221">
        <v>98.686264359999996</v>
      </c>
      <c r="G397" s="221">
        <v>246.71566091</v>
      </c>
      <c r="H397" s="221">
        <v>493.43132181999999</v>
      </c>
      <c r="I397" s="221">
        <v>0</v>
      </c>
      <c r="J397" s="221">
        <v>542.77445399999999</v>
      </c>
      <c r="K397" s="221">
        <v>641.46071835999999</v>
      </c>
      <c r="L397" s="221">
        <v>740.14698271999998</v>
      </c>
      <c r="M397" s="149">
        <f t="shared" si="5"/>
        <v>364</v>
      </c>
    </row>
    <row r="398" spans="1:13" ht="12.75" customHeight="1" x14ac:dyDescent="0.2">
      <c r="A398" s="220" t="s">
        <v>201</v>
      </c>
      <c r="B398" s="220">
        <v>5</v>
      </c>
      <c r="C398" s="221">
        <v>826.46646555999996</v>
      </c>
      <c r="D398" s="221">
        <v>822.35469209999997</v>
      </c>
      <c r="E398" s="221">
        <v>0</v>
      </c>
      <c r="F398" s="221">
        <v>98.682563049999999</v>
      </c>
      <c r="G398" s="221">
        <v>246.70640763</v>
      </c>
      <c r="H398" s="221">
        <v>493.41281526</v>
      </c>
      <c r="I398" s="221">
        <v>0</v>
      </c>
      <c r="J398" s="221">
        <v>542.75409678999995</v>
      </c>
      <c r="K398" s="221">
        <v>641.43665983999995</v>
      </c>
      <c r="L398" s="221">
        <v>740.11922288999995</v>
      </c>
      <c r="M398" s="149">
        <f t="shared" si="5"/>
        <v>365</v>
      </c>
    </row>
    <row r="399" spans="1:13" ht="12.75" customHeight="1" x14ac:dyDescent="0.2">
      <c r="A399" s="220" t="s">
        <v>201</v>
      </c>
      <c r="B399" s="220">
        <v>6</v>
      </c>
      <c r="C399" s="221">
        <v>835.14112291000004</v>
      </c>
      <c r="D399" s="221">
        <v>830.98619195000003</v>
      </c>
      <c r="E399" s="221">
        <v>0</v>
      </c>
      <c r="F399" s="221">
        <v>98.679610289999999</v>
      </c>
      <c r="G399" s="221">
        <v>246.69902574</v>
      </c>
      <c r="H399" s="221">
        <v>493.39805146999998</v>
      </c>
      <c r="I399" s="221">
        <v>0</v>
      </c>
      <c r="J399" s="221">
        <v>542.73785662</v>
      </c>
      <c r="K399" s="221">
        <v>641.41746691000003</v>
      </c>
      <c r="L399" s="221">
        <v>740.09707720999995</v>
      </c>
      <c r="M399" s="149">
        <f t="shared" si="5"/>
        <v>366</v>
      </c>
    </row>
    <row r="400" spans="1:13" ht="12.75" customHeight="1" x14ac:dyDescent="0.2">
      <c r="A400" s="220" t="s">
        <v>201</v>
      </c>
      <c r="B400" s="220">
        <v>7</v>
      </c>
      <c r="C400" s="221">
        <v>880.34461725999995</v>
      </c>
      <c r="D400" s="221">
        <v>875.96479328999999</v>
      </c>
      <c r="E400" s="221">
        <v>0</v>
      </c>
      <c r="F400" s="221">
        <v>98.67796165</v>
      </c>
      <c r="G400" s="221">
        <v>246.69490414000001</v>
      </c>
      <c r="H400" s="221">
        <v>493.38980827</v>
      </c>
      <c r="I400" s="221">
        <v>0</v>
      </c>
      <c r="J400" s="221">
        <v>542.72878909999997</v>
      </c>
      <c r="K400" s="221">
        <v>641.40675075000001</v>
      </c>
      <c r="L400" s="221">
        <v>740.08471240999995</v>
      </c>
      <c r="M400" s="149">
        <f t="shared" si="5"/>
        <v>367</v>
      </c>
    </row>
    <row r="401" spans="1:13" ht="12.75" customHeight="1" x14ac:dyDescent="0.2">
      <c r="A401" s="220" t="s">
        <v>201</v>
      </c>
      <c r="B401" s="220">
        <v>8</v>
      </c>
      <c r="C401" s="221">
        <v>688.26411094000002</v>
      </c>
      <c r="D401" s="221">
        <v>684.83991137999999</v>
      </c>
      <c r="E401" s="221">
        <v>0</v>
      </c>
      <c r="F401" s="221">
        <v>98.675858199999993</v>
      </c>
      <c r="G401" s="221">
        <v>246.68964550000001</v>
      </c>
      <c r="H401" s="221">
        <v>493.37929100000002</v>
      </c>
      <c r="I401" s="221">
        <v>0</v>
      </c>
      <c r="J401" s="221">
        <v>542.71722008999996</v>
      </c>
      <c r="K401" s="221">
        <v>641.39307828999995</v>
      </c>
      <c r="L401" s="221">
        <v>740.06893649000006</v>
      </c>
      <c r="M401" s="149">
        <f t="shared" si="5"/>
        <v>368</v>
      </c>
    </row>
    <row r="402" spans="1:13" ht="12.75" customHeight="1" x14ac:dyDescent="0.2">
      <c r="A402" s="220" t="s">
        <v>201</v>
      </c>
      <c r="B402" s="220">
        <v>9</v>
      </c>
      <c r="C402" s="221">
        <v>880.98491912999998</v>
      </c>
      <c r="D402" s="221">
        <v>876.60190957999998</v>
      </c>
      <c r="E402" s="221">
        <v>0</v>
      </c>
      <c r="F402" s="221">
        <v>98.677592009999998</v>
      </c>
      <c r="G402" s="221">
        <v>246.69398002</v>
      </c>
      <c r="H402" s="221">
        <v>493.38796004</v>
      </c>
      <c r="I402" s="221">
        <v>0</v>
      </c>
      <c r="J402" s="221">
        <v>542.72675604000005</v>
      </c>
      <c r="K402" s="221">
        <v>641.40434804999995</v>
      </c>
      <c r="L402" s="221">
        <v>740.08194004999996</v>
      </c>
      <c r="M402" s="149">
        <f t="shared" si="5"/>
        <v>369</v>
      </c>
    </row>
    <row r="403" spans="1:13" ht="12.75" customHeight="1" x14ac:dyDescent="0.2">
      <c r="A403" s="220" t="s">
        <v>201</v>
      </c>
      <c r="B403" s="220">
        <v>10</v>
      </c>
      <c r="C403" s="221">
        <v>878.96409036</v>
      </c>
      <c r="D403" s="221">
        <v>874.59113468999999</v>
      </c>
      <c r="E403" s="221">
        <v>0</v>
      </c>
      <c r="F403" s="221">
        <v>98.679702719999995</v>
      </c>
      <c r="G403" s="221">
        <v>246.6992568</v>
      </c>
      <c r="H403" s="221">
        <v>493.3985136</v>
      </c>
      <c r="I403" s="221">
        <v>0</v>
      </c>
      <c r="J403" s="221">
        <v>542.73836495</v>
      </c>
      <c r="K403" s="221">
        <v>641.41806767000003</v>
      </c>
      <c r="L403" s="221">
        <v>740.09777039000005</v>
      </c>
      <c r="M403" s="149">
        <f t="shared" si="5"/>
        <v>370</v>
      </c>
    </row>
    <row r="404" spans="1:13" ht="12.75" customHeight="1" x14ac:dyDescent="0.2">
      <c r="A404" s="220" t="s">
        <v>201</v>
      </c>
      <c r="B404" s="220">
        <v>11</v>
      </c>
      <c r="C404" s="221">
        <v>948.50063754999996</v>
      </c>
      <c r="D404" s="221">
        <v>943.78172890999997</v>
      </c>
      <c r="E404" s="221">
        <v>0</v>
      </c>
      <c r="F404" s="221">
        <v>98.681129100000007</v>
      </c>
      <c r="G404" s="221">
        <v>246.70282276</v>
      </c>
      <c r="H404" s="221">
        <v>493.40564551</v>
      </c>
      <c r="I404" s="221">
        <v>0</v>
      </c>
      <c r="J404" s="221">
        <v>542.74621005999995</v>
      </c>
      <c r="K404" s="221">
        <v>641.42733915999997</v>
      </c>
      <c r="L404" s="221">
        <v>740.10846827</v>
      </c>
      <c r="M404" s="149">
        <f t="shared" si="5"/>
        <v>371</v>
      </c>
    </row>
    <row r="405" spans="1:13" ht="12.75" customHeight="1" x14ac:dyDescent="0.2">
      <c r="A405" s="220" t="s">
        <v>201</v>
      </c>
      <c r="B405" s="220">
        <v>12</v>
      </c>
      <c r="C405" s="221">
        <v>828.67345088000002</v>
      </c>
      <c r="D405" s="221">
        <v>824.55069738999998</v>
      </c>
      <c r="E405" s="221">
        <v>0</v>
      </c>
      <c r="F405" s="221">
        <v>98.681925570000004</v>
      </c>
      <c r="G405" s="221">
        <v>246.70481391999999</v>
      </c>
      <c r="H405" s="221">
        <v>493.40962784999999</v>
      </c>
      <c r="I405" s="221">
        <v>0</v>
      </c>
      <c r="J405" s="221">
        <v>542.75059063000003</v>
      </c>
      <c r="K405" s="221">
        <v>641.43251620000001</v>
      </c>
      <c r="L405" s="221">
        <v>740.11444176999998</v>
      </c>
      <c r="M405" s="149">
        <f t="shared" si="5"/>
        <v>372</v>
      </c>
    </row>
    <row r="406" spans="1:13" ht="12.75" customHeight="1" x14ac:dyDescent="0.2">
      <c r="A406" s="220" t="s">
        <v>201</v>
      </c>
      <c r="B406" s="220">
        <v>13</v>
      </c>
      <c r="C406" s="221">
        <v>860.08735106999995</v>
      </c>
      <c r="D406" s="221">
        <v>855.80830951999997</v>
      </c>
      <c r="E406" s="221">
        <v>0</v>
      </c>
      <c r="F406" s="221">
        <v>98.682093960000003</v>
      </c>
      <c r="G406" s="221">
        <v>246.70523491</v>
      </c>
      <c r="H406" s="221">
        <v>493.41046981</v>
      </c>
      <c r="I406" s="221">
        <v>0</v>
      </c>
      <c r="J406" s="221">
        <v>542.75151678999998</v>
      </c>
      <c r="K406" s="221">
        <v>641.43361074999996</v>
      </c>
      <c r="L406" s="221">
        <v>740.11570472000005</v>
      </c>
      <c r="M406" s="149">
        <f t="shared" si="5"/>
        <v>373</v>
      </c>
    </row>
    <row r="407" spans="1:13" ht="12.75" customHeight="1" x14ac:dyDescent="0.2">
      <c r="A407" s="220" t="s">
        <v>201</v>
      </c>
      <c r="B407" s="220">
        <v>14</v>
      </c>
      <c r="C407" s="221">
        <v>911.44674005000002</v>
      </c>
      <c r="D407" s="221">
        <v>906.91217915000004</v>
      </c>
      <c r="E407" s="221">
        <v>0</v>
      </c>
      <c r="F407" s="221">
        <v>98.681633590000004</v>
      </c>
      <c r="G407" s="221">
        <v>246.70408398000001</v>
      </c>
      <c r="H407" s="221">
        <v>493.40816795000001</v>
      </c>
      <c r="I407" s="221">
        <v>0</v>
      </c>
      <c r="J407" s="221">
        <v>542.74898474999998</v>
      </c>
      <c r="K407" s="221">
        <v>641.43061834000002</v>
      </c>
      <c r="L407" s="221">
        <v>740.11225192999996</v>
      </c>
      <c r="M407" s="149">
        <f t="shared" si="5"/>
        <v>374</v>
      </c>
    </row>
    <row r="408" spans="1:13" ht="12.75" customHeight="1" x14ac:dyDescent="0.2">
      <c r="A408" s="220" t="s">
        <v>201</v>
      </c>
      <c r="B408" s="220">
        <v>15</v>
      </c>
      <c r="C408" s="221">
        <v>886.08824809999999</v>
      </c>
      <c r="D408" s="221">
        <v>881.67984885999999</v>
      </c>
      <c r="E408" s="221">
        <v>0</v>
      </c>
      <c r="F408" s="221">
        <v>98.681240540000005</v>
      </c>
      <c r="G408" s="221">
        <v>246.70310133999999</v>
      </c>
      <c r="H408" s="221">
        <v>493.40620267999998</v>
      </c>
      <c r="I408" s="221">
        <v>0</v>
      </c>
      <c r="J408" s="221">
        <v>542.74682295000002</v>
      </c>
      <c r="K408" s="221">
        <v>641.42806347999999</v>
      </c>
      <c r="L408" s="221">
        <v>740.10930401999997</v>
      </c>
      <c r="M408" s="149">
        <f t="shared" si="5"/>
        <v>375</v>
      </c>
    </row>
    <row r="409" spans="1:13" ht="12.75" customHeight="1" x14ac:dyDescent="0.2">
      <c r="A409" s="220" t="s">
        <v>201</v>
      </c>
      <c r="B409" s="220">
        <v>16</v>
      </c>
      <c r="C409" s="221">
        <v>989.31339060000005</v>
      </c>
      <c r="D409" s="221">
        <v>984.39143343000001</v>
      </c>
      <c r="E409" s="221">
        <v>0</v>
      </c>
      <c r="F409" s="221">
        <v>98.681008559999995</v>
      </c>
      <c r="G409" s="221">
        <v>246.70252139999999</v>
      </c>
      <c r="H409" s="221">
        <v>493.40504279999999</v>
      </c>
      <c r="I409" s="221">
        <v>0</v>
      </c>
      <c r="J409" s="221">
        <v>542.74554708000005</v>
      </c>
      <c r="K409" s="221">
        <v>641.42655563999995</v>
      </c>
      <c r="L409" s="221">
        <v>740.10756419999996</v>
      </c>
      <c r="M409" s="149">
        <f t="shared" si="5"/>
        <v>376</v>
      </c>
    </row>
    <row r="410" spans="1:13" ht="12.75" customHeight="1" x14ac:dyDescent="0.2">
      <c r="A410" s="220" t="s">
        <v>201</v>
      </c>
      <c r="B410" s="220">
        <v>17</v>
      </c>
      <c r="C410" s="221">
        <v>987.94698817000005</v>
      </c>
      <c r="D410" s="221">
        <v>983.03182902000003</v>
      </c>
      <c r="E410" s="221">
        <v>0</v>
      </c>
      <c r="F410" s="221">
        <v>98.681272070000006</v>
      </c>
      <c r="G410" s="221">
        <v>246.70318017</v>
      </c>
      <c r="H410" s="221">
        <v>493.40636033999999</v>
      </c>
      <c r="I410" s="221">
        <v>0</v>
      </c>
      <c r="J410" s="221">
        <v>542.74699637000003</v>
      </c>
      <c r="K410" s="221">
        <v>641.42826844000001</v>
      </c>
      <c r="L410" s="221">
        <v>740.10954049999998</v>
      </c>
      <c r="M410" s="149">
        <f t="shared" si="5"/>
        <v>377</v>
      </c>
    </row>
    <row r="411" spans="1:13" ht="12.75" customHeight="1" x14ac:dyDescent="0.2">
      <c r="A411" s="220" t="s">
        <v>201</v>
      </c>
      <c r="B411" s="220">
        <v>18</v>
      </c>
      <c r="C411" s="221">
        <v>1053.18671812</v>
      </c>
      <c r="D411" s="221">
        <v>1047.9469832</v>
      </c>
      <c r="E411" s="221">
        <v>0</v>
      </c>
      <c r="F411" s="221">
        <v>98.68167425</v>
      </c>
      <c r="G411" s="221">
        <v>246.70418563000001</v>
      </c>
      <c r="H411" s="221">
        <v>493.40837126000002</v>
      </c>
      <c r="I411" s="221">
        <v>0</v>
      </c>
      <c r="J411" s="221">
        <v>542.74920838000003</v>
      </c>
      <c r="K411" s="221">
        <v>641.43088263000004</v>
      </c>
      <c r="L411" s="221">
        <v>740.11255688000006</v>
      </c>
      <c r="M411" s="149">
        <f t="shared" si="5"/>
        <v>378</v>
      </c>
    </row>
    <row r="412" spans="1:13" ht="12.75" customHeight="1" x14ac:dyDescent="0.2">
      <c r="A412" s="220" t="s">
        <v>201</v>
      </c>
      <c r="B412" s="220">
        <v>19</v>
      </c>
      <c r="C412" s="221">
        <v>982.34588044999998</v>
      </c>
      <c r="D412" s="221">
        <v>977.45858751000003</v>
      </c>
      <c r="E412" s="221">
        <v>0</v>
      </c>
      <c r="F412" s="221">
        <v>98.682720020000005</v>
      </c>
      <c r="G412" s="221">
        <v>246.70680003999999</v>
      </c>
      <c r="H412" s="221">
        <v>493.41360008999999</v>
      </c>
      <c r="I412" s="221">
        <v>0</v>
      </c>
      <c r="J412" s="221">
        <v>542.75496009000005</v>
      </c>
      <c r="K412" s="221">
        <v>641.43768010999997</v>
      </c>
      <c r="L412" s="221">
        <v>740.12040013000001</v>
      </c>
      <c r="M412" s="149">
        <f t="shared" si="5"/>
        <v>379</v>
      </c>
    </row>
    <row r="413" spans="1:13" ht="12.75" customHeight="1" x14ac:dyDescent="0.2">
      <c r="A413" s="220" t="s">
        <v>201</v>
      </c>
      <c r="B413" s="220">
        <v>20</v>
      </c>
      <c r="C413" s="221">
        <v>933.52844532999995</v>
      </c>
      <c r="D413" s="221">
        <v>928.8840252</v>
      </c>
      <c r="E413" s="221">
        <v>0</v>
      </c>
      <c r="F413" s="221">
        <v>98.686217819999996</v>
      </c>
      <c r="G413" s="221">
        <v>246.71554454</v>
      </c>
      <c r="H413" s="221">
        <v>493.43108909</v>
      </c>
      <c r="I413" s="221">
        <v>0</v>
      </c>
      <c r="J413" s="221">
        <v>542.77419798999995</v>
      </c>
      <c r="K413" s="221">
        <v>641.46041580999997</v>
      </c>
      <c r="L413" s="221">
        <v>740.14663363</v>
      </c>
      <c r="M413" s="149">
        <f t="shared" si="5"/>
        <v>380</v>
      </c>
    </row>
    <row r="414" spans="1:13" ht="12.75" customHeight="1" x14ac:dyDescent="0.2">
      <c r="A414" s="220" t="s">
        <v>201</v>
      </c>
      <c r="B414" s="220">
        <v>21</v>
      </c>
      <c r="C414" s="221">
        <v>976.39442160999999</v>
      </c>
      <c r="D414" s="221">
        <v>971.53673791999995</v>
      </c>
      <c r="E414" s="221">
        <v>0</v>
      </c>
      <c r="F414" s="221">
        <v>98.686066120000007</v>
      </c>
      <c r="G414" s="221">
        <v>246.71516531</v>
      </c>
      <c r="H414" s="221">
        <v>493.43033062000001</v>
      </c>
      <c r="I414" s="221">
        <v>0</v>
      </c>
      <c r="J414" s="221">
        <v>542.77336367999999</v>
      </c>
      <c r="K414" s="221">
        <v>641.45942979999995</v>
      </c>
      <c r="L414" s="221">
        <v>740.14549592000003</v>
      </c>
      <c r="M414" s="149">
        <f t="shared" si="5"/>
        <v>381</v>
      </c>
    </row>
    <row r="415" spans="1:13" ht="12.75" customHeight="1" x14ac:dyDescent="0.2">
      <c r="A415" s="220" t="s">
        <v>201</v>
      </c>
      <c r="B415" s="220">
        <v>22</v>
      </c>
      <c r="C415" s="221">
        <v>959.04175396000005</v>
      </c>
      <c r="D415" s="221">
        <v>954.27040194999995</v>
      </c>
      <c r="E415" s="221">
        <v>0</v>
      </c>
      <c r="F415" s="221">
        <v>98.685524490000006</v>
      </c>
      <c r="G415" s="221">
        <v>246.71381124000001</v>
      </c>
      <c r="H415" s="221">
        <v>493.42762247000002</v>
      </c>
      <c r="I415" s="221">
        <v>0</v>
      </c>
      <c r="J415" s="221">
        <v>542.77038472000004</v>
      </c>
      <c r="K415" s="221">
        <v>641.45590920999996</v>
      </c>
      <c r="L415" s="221">
        <v>740.14143371</v>
      </c>
      <c r="M415" s="149">
        <f t="shared" si="5"/>
        <v>382</v>
      </c>
    </row>
    <row r="416" spans="1:13" ht="12.75" customHeight="1" x14ac:dyDescent="0.2">
      <c r="A416" s="220" t="s">
        <v>201</v>
      </c>
      <c r="B416" s="220">
        <v>23</v>
      </c>
      <c r="C416" s="221">
        <v>932.61799671000006</v>
      </c>
      <c r="D416" s="221">
        <v>927.97810618000005</v>
      </c>
      <c r="E416" s="221">
        <v>0</v>
      </c>
      <c r="F416" s="221">
        <v>98.684238899999997</v>
      </c>
      <c r="G416" s="221">
        <v>246.71059725999999</v>
      </c>
      <c r="H416" s="221">
        <v>493.42119451999997</v>
      </c>
      <c r="I416" s="221">
        <v>0</v>
      </c>
      <c r="J416" s="221">
        <v>542.76331397000001</v>
      </c>
      <c r="K416" s="221">
        <v>641.44755286999998</v>
      </c>
      <c r="L416" s="221">
        <v>740.13179176999995</v>
      </c>
      <c r="M416" s="149">
        <f t="shared" si="5"/>
        <v>383</v>
      </c>
    </row>
    <row r="417" spans="1:13" ht="12.75" customHeight="1" x14ac:dyDescent="0.2">
      <c r="A417" s="220" t="s">
        <v>201</v>
      </c>
      <c r="B417" s="220">
        <v>24</v>
      </c>
      <c r="C417" s="221">
        <v>839.95457512999997</v>
      </c>
      <c r="D417" s="221">
        <v>835.77569664999999</v>
      </c>
      <c r="E417" s="221">
        <v>0</v>
      </c>
      <c r="F417" s="221">
        <v>98.681949729999999</v>
      </c>
      <c r="G417" s="221">
        <v>246.70487431000001</v>
      </c>
      <c r="H417" s="221">
        <v>493.40974863000002</v>
      </c>
      <c r="I417" s="221">
        <v>0</v>
      </c>
      <c r="J417" s="221">
        <v>542.75072349000004</v>
      </c>
      <c r="K417" s="221">
        <v>641.43267320999996</v>
      </c>
      <c r="L417" s="221">
        <v>740.11462294</v>
      </c>
      <c r="M417" s="149">
        <f t="shared" si="5"/>
        <v>384</v>
      </c>
    </row>
    <row r="418" spans="1:13" ht="12.75" customHeight="1" x14ac:dyDescent="0.2">
      <c r="A418" s="220" t="s">
        <v>202</v>
      </c>
      <c r="B418" s="220">
        <v>1</v>
      </c>
      <c r="C418" s="221">
        <v>864.45273259999999</v>
      </c>
      <c r="D418" s="221">
        <v>860.15197274000002</v>
      </c>
      <c r="E418" s="221">
        <v>0</v>
      </c>
      <c r="F418" s="221">
        <v>98.6800116</v>
      </c>
      <c r="G418" s="221">
        <v>246.70002898999999</v>
      </c>
      <c r="H418" s="221">
        <v>493.40005797999999</v>
      </c>
      <c r="I418" s="221">
        <v>0</v>
      </c>
      <c r="J418" s="221">
        <v>542.74006378000001</v>
      </c>
      <c r="K418" s="221">
        <v>641.42007536999995</v>
      </c>
      <c r="L418" s="221">
        <v>740.10008697000001</v>
      </c>
      <c r="M418" s="149">
        <f t="shared" si="5"/>
        <v>385</v>
      </c>
    </row>
    <row r="419" spans="1:13" ht="12.75" customHeight="1" x14ac:dyDescent="0.2">
      <c r="A419" s="220" t="s">
        <v>202</v>
      </c>
      <c r="B419" s="220">
        <v>2</v>
      </c>
      <c r="C419" s="221">
        <v>833.24325808000003</v>
      </c>
      <c r="D419" s="221">
        <v>829.09776923000004</v>
      </c>
      <c r="E419" s="221">
        <v>0</v>
      </c>
      <c r="F419" s="221">
        <v>98.677894010000003</v>
      </c>
      <c r="G419" s="221">
        <v>246.69473502</v>
      </c>
      <c r="H419" s="221">
        <v>493.38947002999998</v>
      </c>
      <c r="I419" s="221">
        <v>0</v>
      </c>
      <c r="J419" s="221">
        <v>542.72841702999995</v>
      </c>
      <c r="K419" s="221">
        <v>641.40631103999999</v>
      </c>
      <c r="L419" s="221">
        <v>740.08420505000004</v>
      </c>
      <c r="M419" s="149">
        <f t="shared" si="5"/>
        <v>386</v>
      </c>
    </row>
    <row r="420" spans="1:13" ht="12.75" customHeight="1" x14ac:dyDescent="0.2">
      <c r="A420" s="220" t="s">
        <v>202</v>
      </c>
      <c r="B420" s="220">
        <v>3</v>
      </c>
      <c r="C420" s="221">
        <v>853.06761527000003</v>
      </c>
      <c r="D420" s="221">
        <v>848.82349778000003</v>
      </c>
      <c r="E420" s="221">
        <v>0</v>
      </c>
      <c r="F420" s="221">
        <v>98.675731619999993</v>
      </c>
      <c r="G420" s="221">
        <v>246.68932903999999</v>
      </c>
      <c r="H420" s="221">
        <v>493.37865808999999</v>
      </c>
      <c r="I420" s="221">
        <v>0</v>
      </c>
      <c r="J420" s="221">
        <v>542.71652388999996</v>
      </c>
      <c r="K420" s="221">
        <v>641.39225551000004</v>
      </c>
      <c r="L420" s="221">
        <v>740.06798713000001</v>
      </c>
      <c r="M420" s="149">
        <f t="shared" ref="M420:M483" si="6">M419+1</f>
        <v>387</v>
      </c>
    </row>
    <row r="421" spans="1:13" ht="12.75" customHeight="1" x14ac:dyDescent="0.2">
      <c r="A421" s="220" t="s">
        <v>202</v>
      </c>
      <c r="B421" s="220">
        <v>4</v>
      </c>
      <c r="C421" s="221">
        <v>826.40391077000004</v>
      </c>
      <c r="D421" s="221">
        <v>822.29244853</v>
      </c>
      <c r="E421" s="221">
        <v>0</v>
      </c>
      <c r="F421" s="221">
        <v>98.675093820000001</v>
      </c>
      <c r="G421" s="221">
        <v>246.68773456</v>
      </c>
      <c r="H421" s="221">
        <v>493.37546911999999</v>
      </c>
      <c r="I421" s="221">
        <v>0</v>
      </c>
      <c r="J421" s="221">
        <v>542.71301602999995</v>
      </c>
      <c r="K421" s="221">
        <v>641.38810985999999</v>
      </c>
      <c r="L421" s="221">
        <v>740.06320368000002</v>
      </c>
      <c r="M421" s="149">
        <f t="shared" si="6"/>
        <v>388</v>
      </c>
    </row>
    <row r="422" spans="1:13" ht="12.75" customHeight="1" x14ac:dyDescent="0.2">
      <c r="A422" s="220" t="s">
        <v>202</v>
      </c>
      <c r="B422" s="220">
        <v>5</v>
      </c>
      <c r="C422" s="221">
        <v>891.99511508000001</v>
      </c>
      <c r="D422" s="221">
        <v>887.55732843999999</v>
      </c>
      <c r="E422" s="221">
        <v>0</v>
      </c>
      <c r="F422" s="221">
        <v>98.675491219999998</v>
      </c>
      <c r="G422" s="221">
        <v>246.68872805000001</v>
      </c>
      <c r="H422" s="221">
        <v>493.37745611000003</v>
      </c>
      <c r="I422" s="221">
        <v>0</v>
      </c>
      <c r="J422" s="221">
        <v>542.71520171999998</v>
      </c>
      <c r="K422" s="221">
        <v>641.39069294000001</v>
      </c>
      <c r="L422" s="221">
        <v>740.06618416000003</v>
      </c>
      <c r="M422" s="149">
        <f t="shared" si="6"/>
        <v>389</v>
      </c>
    </row>
    <row r="423" spans="1:13" ht="12.75" customHeight="1" x14ac:dyDescent="0.2">
      <c r="A423" s="220" t="s">
        <v>202</v>
      </c>
      <c r="B423" s="220">
        <v>6</v>
      </c>
      <c r="C423" s="221">
        <v>846.18604110000001</v>
      </c>
      <c r="D423" s="221">
        <v>841.97616029999995</v>
      </c>
      <c r="E423" s="221">
        <v>0</v>
      </c>
      <c r="F423" s="221">
        <v>98.675034170000004</v>
      </c>
      <c r="G423" s="221">
        <v>246.68758543000001</v>
      </c>
      <c r="H423" s="221">
        <v>493.37517086000003</v>
      </c>
      <c r="I423" s="221">
        <v>0</v>
      </c>
      <c r="J423" s="221">
        <v>542.71268794000002</v>
      </c>
      <c r="K423" s="221">
        <v>641.38772211000003</v>
      </c>
      <c r="L423" s="221">
        <v>740.06275628000003</v>
      </c>
      <c r="M423" s="149">
        <f t="shared" si="6"/>
        <v>390</v>
      </c>
    </row>
    <row r="424" spans="1:13" ht="12.75" customHeight="1" x14ac:dyDescent="0.2">
      <c r="A424" s="220" t="s">
        <v>202</v>
      </c>
      <c r="B424" s="220">
        <v>7</v>
      </c>
      <c r="C424" s="221">
        <v>860.58304282999995</v>
      </c>
      <c r="D424" s="221">
        <v>856.30153514999995</v>
      </c>
      <c r="E424" s="221">
        <v>0</v>
      </c>
      <c r="F424" s="221">
        <v>98.675914340000006</v>
      </c>
      <c r="G424" s="221">
        <v>246.68978586</v>
      </c>
      <c r="H424" s="221">
        <v>493.37957170999999</v>
      </c>
      <c r="I424" s="221">
        <v>0</v>
      </c>
      <c r="J424" s="221">
        <v>542.71752888000003</v>
      </c>
      <c r="K424" s="221">
        <v>641.39344321999999</v>
      </c>
      <c r="L424" s="221">
        <v>740.06935756999997</v>
      </c>
      <c r="M424" s="149">
        <f t="shared" si="6"/>
        <v>391</v>
      </c>
    </row>
    <row r="425" spans="1:13" ht="12.75" customHeight="1" x14ac:dyDescent="0.2">
      <c r="A425" s="220" t="s">
        <v>202</v>
      </c>
      <c r="B425" s="220">
        <v>8</v>
      </c>
      <c r="C425" s="221">
        <v>903.34704427999998</v>
      </c>
      <c r="D425" s="221">
        <v>898.85278038000001</v>
      </c>
      <c r="E425" s="221">
        <v>0</v>
      </c>
      <c r="F425" s="221">
        <v>98.682560570000007</v>
      </c>
      <c r="G425" s="221">
        <v>246.70640141999999</v>
      </c>
      <c r="H425" s="221">
        <v>493.41280284999999</v>
      </c>
      <c r="I425" s="221">
        <v>0</v>
      </c>
      <c r="J425" s="221">
        <v>542.75408313000003</v>
      </c>
      <c r="K425" s="221">
        <v>641.43664369999999</v>
      </c>
      <c r="L425" s="221">
        <v>740.11920426999995</v>
      </c>
      <c r="M425" s="149">
        <f t="shared" si="6"/>
        <v>392</v>
      </c>
    </row>
    <row r="426" spans="1:13" ht="12.75" customHeight="1" x14ac:dyDescent="0.2">
      <c r="A426" s="220" t="s">
        <v>202</v>
      </c>
      <c r="B426" s="220">
        <v>9</v>
      </c>
      <c r="C426" s="221">
        <v>901.54470262999996</v>
      </c>
      <c r="D426" s="221">
        <v>897.05940559999999</v>
      </c>
      <c r="E426" s="221">
        <v>0</v>
      </c>
      <c r="F426" s="221">
        <v>98.683387629999999</v>
      </c>
      <c r="G426" s="221">
        <v>246.70846907000001</v>
      </c>
      <c r="H426" s="221">
        <v>493.41693815000002</v>
      </c>
      <c r="I426" s="221">
        <v>0</v>
      </c>
      <c r="J426" s="221">
        <v>542.75863196</v>
      </c>
      <c r="K426" s="221">
        <v>641.44201958999997</v>
      </c>
      <c r="L426" s="221">
        <v>740.12540722000006</v>
      </c>
      <c r="M426" s="149">
        <f t="shared" si="6"/>
        <v>393</v>
      </c>
    </row>
    <row r="427" spans="1:13" ht="12.75" customHeight="1" x14ac:dyDescent="0.2">
      <c r="A427" s="220" t="s">
        <v>202</v>
      </c>
      <c r="B427" s="220">
        <v>10</v>
      </c>
      <c r="C427" s="221">
        <v>889.07233237000003</v>
      </c>
      <c r="D427" s="221">
        <v>884.64908693999996</v>
      </c>
      <c r="E427" s="221">
        <v>0</v>
      </c>
      <c r="F427" s="221">
        <v>98.684399909999996</v>
      </c>
      <c r="G427" s="221">
        <v>246.71099978000001</v>
      </c>
      <c r="H427" s="221">
        <v>493.42199955000001</v>
      </c>
      <c r="I427" s="221">
        <v>0</v>
      </c>
      <c r="J427" s="221">
        <v>542.76419951000003</v>
      </c>
      <c r="K427" s="221">
        <v>641.44859942000005</v>
      </c>
      <c r="L427" s="221">
        <v>740.13299932999996</v>
      </c>
      <c r="M427" s="149">
        <f t="shared" si="6"/>
        <v>394</v>
      </c>
    </row>
    <row r="428" spans="1:13" ht="12.75" customHeight="1" x14ac:dyDescent="0.2">
      <c r="A428" s="220" t="s">
        <v>202</v>
      </c>
      <c r="B428" s="220">
        <v>11</v>
      </c>
      <c r="C428" s="221">
        <v>921.22641146000001</v>
      </c>
      <c r="D428" s="221">
        <v>916.64319548000003</v>
      </c>
      <c r="E428" s="221">
        <v>0</v>
      </c>
      <c r="F428" s="221">
        <v>98.685416360000005</v>
      </c>
      <c r="G428" s="221">
        <v>246.71354091000001</v>
      </c>
      <c r="H428" s="221">
        <v>493.42708182000001</v>
      </c>
      <c r="I428" s="221">
        <v>0</v>
      </c>
      <c r="J428" s="221">
        <v>542.76978999999994</v>
      </c>
      <c r="K428" s="221">
        <v>641.45520637000004</v>
      </c>
      <c r="L428" s="221">
        <v>740.14062273000002</v>
      </c>
      <c r="M428" s="149">
        <f t="shared" si="6"/>
        <v>395</v>
      </c>
    </row>
    <row r="429" spans="1:13" ht="12.75" customHeight="1" x14ac:dyDescent="0.2">
      <c r="A429" s="220" t="s">
        <v>202</v>
      </c>
      <c r="B429" s="220">
        <v>12</v>
      </c>
      <c r="C429" s="221">
        <v>969.60022131000005</v>
      </c>
      <c r="D429" s="221">
        <v>964.77633961000004</v>
      </c>
      <c r="E429" s="221">
        <v>0</v>
      </c>
      <c r="F429" s="221">
        <v>98.68536014</v>
      </c>
      <c r="G429" s="221">
        <v>246.71340035</v>
      </c>
      <c r="H429" s="221">
        <v>493.4268007</v>
      </c>
      <c r="I429" s="221">
        <v>0</v>
      </c>
      <c r="J429" s="221">
        <v>542.76948075999996</v>
      </c>
      <c r="K429" s="221">
        <v>641.45484090000002</v>
      </c>
      <c r="L429" s="221">
        <v>740.14020103999997</v>
      </c>
      <c r="M429" s="149">
        <f t="shared" si="6"/>
        <v>396</v>
      </c>
    </row>
    <row r="430" spans="1:13" ht="12.75" customHeight="1" x14ac:dyDescent="0.2">
      <c r="A430" s="220" t="s">
        <v>202</v>
      </c>
      <c r="B430" s="220">
        <v>13</v>
      </c>
      <c r="C430" s="221">
        <v>1041.95655564</v>
      </c>
      <c r="D430" s="221">
        <v>1036.7726921799999</v>
      </c>
      <c r="E430" s="221">
        <v>0</v>
      </c>
      <c r="F430" s="221">
        <v>98.685400700000002</v>
      </c>
      <c r="G430" s="221">
        <v>246.71350175000001</v>
      </c>
      <c r="H430" s="221">
        <v>493.42700350000001</v>
      </c>
      <c r="I430" s="221">
        <v>0</v>
      </c>
      <c r="J430" s="221">
        <v>542.76970385000004</v>
      </c>
      <c r="K430" s="221">
        <v>641.45510454999999</v>
      </c>
      <c r="L430" s="221">
        <v>740.14050525000005</v>
      </c>
      <c r="M430" s="149">
        <f t="shared" si="6"/>
        <v>397</v>
      </c>
    </row>
    <row r="431" spans="1:13" ht="12.75" customHeight="1" x14ac:dyDescent="0.2">
      <c r="A431" s="220" t="s">
        <v>202</v>
      </c>
      <c r="B431" s="220">
        <v>14</v>
      </c>
      <c r="C431" s="221">
        <v>812.76312382000003</v>
      </c>
      <c r="D431" s="221">
        <v>808.71952619000001</v>
      </c>
      <c r="E431" s="221">
        <v>0</v>
      </c>
      <c r="F431" s="221">
        <v>98.685158040000005</v>
      </c>
      <c r="G431" s="221">
        <v>246.71289511000001</v>
      </c>
      <c r="H431" s="221">
        <v>493.42579021</v>
      </c>
      <c r="I431" s="221">
        <v>0</v>
      </c>
      <c r="J431" s="221">
        <v>542.76836922999996</v>
      </c>
      <c r="K431" s="221">
        <v>641.45352727</v>
      </c>
      <c r="L431" s="221">
        <v>740.13868532000004</v>
      </c>
      <c r="M431" s="149">
        <f t="shared" si="6"/>
        <v>398</v>
      </c>
    </row>
    <row r="432" spans="1:13" ht="12.75" customHeight="1" x14ac:dyDescent="0.2">
      <c r="A432" s="220" t="s">
        <v>202</v>
      </c>
      <c r="B432" s="220">
        <v>15</v>
      </c>
      <c r="C432" s="221">
        <v>981.14980174000004</v>
      </c>
      <c r="D432" s="221">
        <v>976.26845944000002</v>
      </c>
      <c r="E432" s="221">
        <v>0</v>
      </c>
      <c r="F432" s="221">
        <v>98.68513154</v>
      </c>
      <c r="G432" s="221">
        <v>246.71282883999999</v>
      </c>
      <c r="H432" s="221">
        <v>493.42565768999998</v>
      </c>
      <c r="I432" s="221">
        <v>0</v>
      </c>
      <c r="J432" s="221">
        <v>542.76822345000005</v>
      </c>
      <c r="K432" s="221">
        <v>641.45335498999998</v>
      </c>
      <c r="L432" s="221">
        <v>740.13848653000002</v>
      </c>
      <c r="M432" s="149">
        <f t="shared" si="6"/>
        <v>399</v>
      </c>
    </row>
    <row r="433" spans="1:13" ht="12.75" customHeight="1" x14ac:dyDescent="0.2">
      <c r="A433" s="220" t="s">
        <v>202</v>
      </c>
      <c r="B433" s="220">
        <v>16</v>
      </c>
      <c r="C433" s="221">
        <v>1056.69254548</v>
      </c>
      <c r="D433" s="221">
        <v>1051.43536864</v>
      </c>
      <c r="E433" s="221">
        <v>0</v>
      </c>
      <c r="F433" s="221">
        <v>98.685088649999997</v>
      </c>
      <c r="G433" s="221">
        <v>246.71272164000001</v>
      </c>
      <c r="H433" s="221">
        <v>493.42544327000002</v>
      </c>
      <c r="I433" s="221">
        <v>0</v>
      </c>
      <c r="J433" s="221">
        <v>542.76798759999997</v>
      </c>
      <c r="K433" s="221">
        <v>641.45307624999998</v>
      </c>
      <c r="L433" s="221">
        <v>740.13816491</v>
      </c>
      <c r="M433" s="149">
        <f t="shared" si="6"/>
        <v>400</v>
      </c>
    </row>
    <row r="434" spans="1:13" ht="12.75" customHeight="1" x14ac:dyDescent="0.2">
      <c r="A434" s="220" t="s">
        <v>202</v>
      </c>
      <c r="B434" s="220">
        <v>17</v>
      </c>
      <c r="C434" s="221">
        <v>924.24756033999995</v>
      </c>
      <c r="D434" s="221">
        <v>919.64931377000005</v>
      </c>
      <c r="E434" s="221">
        <v>0</v>
      </c>
      <c r="F434" s="221">
        <v>98.68544559</v>
      </c>
      <c r="G434" s="221">
        <v>246.71361397999999</v>
      </c>
      <c r="H434" s="221">
        <v>493.42722796999999</v>
      </c>
      <c r="I434" s="221">
        <v>0</v>
      </c>
      <c r="J434" s="221">
        <v>542.76995076000003</v>
      </c>
      <c r="K434" s="221">
        <v>641.45539635</v>
      </c>
      <c r="L434" s="221">
        <v>740.14084194999998</v>
      </c>
      <c r="M434" s="149">
        <f t="shared" si="6"/>
        <v>401</v>
      </c>
    </row>
    <row r="435" spans="1:13" ht="12.75" customHeight="1" x14ac:dyDescent="0.2">
      <c r="A435" s="220" t="s">
        <v>202</v>
      </c>
      <c r="B435" s="220">
        <v>18</v>
      </c>
      <c r="C435" s="221">
        <v>1083.1006576499999</v>
      </c>
      <c r="D435" s="221">
        <v>1077.71209716</v>
      </c>
      <c r="E435" s="221">
        <v>0</v>
      </c>
      <c r="F435" s="221">
        <v>98.68584611</v>
      </c>
      <c r="G435" s="221">
        <v>246.71461527</v>
      </c>
      <c r="H435" s="221">
        <v>493.42923052999998</v>
      </c>
      <c r="I435" s="221">
        <v>0</v>
      </c>
      <c r="J435" s="221">
        <v>542.77215358000001</v>
      </c>
      <c r="K435" s="221">
        <v>641.45799968999995</v>
      </c>
      <c r="L435" s="221">
        <v>740.14384580000001</v>
      </c>
      <c r="M435" s="149">
        <f t="shared" si="6"/>
        <v>402</v>
      </c>
    </row>
    <row r="436" spans="1:13" ht="12.75" customHeight="1" x14ac:dyDescent="0.2">
      <c r="A436" s="220" t="s">
        <v>202</v>
      </c>
      <c r="B436" s="220">
        <v>19</v>
      </c>
      <c r="C436" s="221">
        <v>972.12342030000002</v>
      </c>
      <c r="D436" s="221">
        <v>967.28698537000002</v>
      </c>
      <c r="E436" s="221">
        <v>0</v>
      </c>
      <c r="F436" s="221">
        <v>98.68593525</v>
      </c>
      <c r="G436" s="221">
        <v>246.71483812</v>
      </c>
      <c r="H436" s="221">
        <v>493.42967625</v>
      </c>
      <c r="I436" s="221">
        <v>0</v>
      </c>
      <c r="J436" s="221">
        <v>542.77264387000002</v>
      </c>
      <c r="K436" s="221">
        <v>641.45857911999997</v>
      </c>
      <c r="L436" s="221">
        <v>740.14451437000002</v>
      </c>
      <c r="M436" s="149">
        <f t="shared" si="6"/>
        <v>403</v>
      </c>
    </row>
    <row r="437" spans="1:13" ht="12.75" customHeight="1" x14ac:dyDescent="0.2">
      <c r="A437" s="220" t="s">
        <v>202</v>
      </c>
      <c r="B437" s="220">
        <v>20</v>
      </c>
      <c r="C437" s="221">
        <v>947.86960504000001</v>
      </c>
      <c r="D437" s="221">
        <v>943.15383585999996</v>
      </c>
      <c r="E437" s="221">
        <v>0</v>
      </c>
      <c r="F437" s="221">
        <v>98.686896149999995</v>
      </c>
      <c r="G437" s="221">
        <v>246.71724037999999</v>
      </c>
      <c r="H437" s="221">
        <v>493.43448075999999</v>
      </c>
      <c r="I437" s="221">
        <v>0</v>
      </c>
      <c r="J437" s="221">
        <v>542.77792882999995</v>
      </c>
      <c r="K437" s="221">
        <v>641.46482498</v>
      </c>
      <c r="L437" s="221">
        <v>740.15172113000006</v>
      </c>
      <c r="M437" s="149">
        <f t="shared" si="6"/>
        <v>404</v>
      </c>
    </row>
    <row r="438" spans="1:13" ht="12.75" customHeight="1" x14ac:dyDescent="0.2">
      <c r="A438" s="220" t="s">
        <v>202</v>
      </c>
      <c r="B438" s="220">
        <v>21</v>
      </c>
      <c r="C438" s="221">
        <v>1067.2030066100001</v>
      </c>
      <c r="D438" s="221">
        <v>1061.8935389200001</v>
      </c>
      <c r="E438" s="221">
        <v>0</v>
      </c>
      <c r="F438" s="221">
        <v>98.68684519</v>
      </c>
      <c r="G438" s="221">
        <v>246.71711298</v>
      </c>
      <c r="H438" s="221">
        <v>493.43422597</v>
      </c>
      <c r="I438" s="221">
        <v>0</v>
      </c>
      <c r="J438" s="221">
        <v>542.77764855999999</v>
      </c>
      <c r="K438" s="221">
        <v>641.46449374999997</v>
      </c>
      <c r="L438" s="221">
        <v>740.15133894999997</v>
      </c>
      <c r="M438" s="149">
        <f t="shared" si="6"/>
        <v>405</v>
      </c>
    </row>
    <row r="439" spans="1:13" ht="12.75" customHeight="1" x14ac:dyDescent="0.2">
      <c r="A439" s="220" t="s">
        <v>202</v>
      </c>
      <c r="B439" s="220">
        <v>22</v>
      </c>
      <c r="C439" s="221">
        <v>984.53136954000001</v>
      </c>
      <c r="D439" s="221">
        <v>979.63320352000005</v>
      </c>
      <c r="E439" s="221">
        <v>0</v>
      </c>
      <c r="F439" s="221">
        <v>98.686296889999994</v>
      </c>
      <c r="G439" s="221">
        <v>246.71574222000001</v>
      </c>
      <c r="H439" s="221">
        <v>493.43148443000001</v>
      </c>
      <c r="I439" s="221">
        <v>0</v>
      </c>
      <c r="J439" s="221">
        <v>542.77463287</v>
      </c>
      <c r="K439" s="221">
        <v>641.46092976</v>
      </c>
      <c r="L439" s="221">
        <v>740.14722664999999</v>
      </c>
      <c r="M439" s="149">
        <f t="shared" si="6"/>
        <v>406</v>
      </c>
    </row>
    <row r="440" spans="1:13" ht="12.75" customHeight="1" x14ac:dyDescent="0.2">
      <c r="A440" s="220" t="s">
        <v>202</v>
      </c>
      <c r="B440" s="220">
        <v>23</v>
      </c>
      <c r="C440" s="221">
        <v>966.55119166999998</v>
      </c>
      <c r="D440" s="221">
        <v>961.74247926999999</v>
      </c>
      <c r="E440" s="221">
        <v>0</v>
      </c>
      <c r="F440" s="221">
        <v>98.686261869999996</v>
      </c>
      <c r="G440" s="221">
        <v>246.71565466000001</v>
      </c>
      <c r="H440" s="221">
        <v>493.43130932999998</v>
      </c>
      <c r="I440" s="221">
        <v>0</v>
      </c>
      <c r="J440" s="221">
        <v>542.77444026000001</v>
      </c>
      <c r="K440" s="221">
        <v>641.46070211999995</v>
      </c>
      <c r="L440" s="221">
        <v>740.14696399000002</v>
      </c>
      <c r="M440" s="149">
        <f t="shared" si="6"/>
        <v>407</v>
      </c>
    </row>
    <row r="441" spans="1:13" ht="12.75" customHeight="1" x14ac:dyDescent="0.2">
      <c r="A441" s="220" t="s">
        <v>202</v>
      </c>
      <c r="B441" s="220">
        <v>24</v>
      </c>
      <c r="C441" s="221">
        <v>844.26637631999995</v>
      </c>
      <c r="D441" s="221">
        <v>840.06604608999999</v>
      </c>
      <c r="E441" s="221">
        <v>0</v>
      </c>
      <c r="F441" s="221">
        <v>98.682457220000003</v>
      </c>
      <c r="G441" s="221">
        <v>246.70614305000001</v>
      </c>
      <c r="H441" s="221">
        <v>493.41228611000003</v>
      </c>
      <c r="I441" s="221">
        <v>0</v>
      </c>
      <c r="J441" s="221">
        <v>542.75351472</v>
      </c>
      <c r="K441" s="221">
        <v>641.43597193999994</v>
      </c>
      <c r="L441" s="221">
        <v>740.11842916000001</v>
      </c>
      <c r="M441" s="149">
        <f t="shared" si="6"/>
        <v>408</v>
      </c>
    </row>
    <row r="442" spans="1:13" ht="12.75" customHeight="1" x14ac:dyDescent="0.2">
      <c r="A442" s="220" t="s">
        <v>203</v>
      </c>
      <c r="B442" s="220">
        <v>1</v>
      </c>
      <c r="C442" s="221">
        <v>853.70218377000003</v>
      </c>
      <c r="D442" s="221">
        <v>849.45490921999999</v>
      </c>
      <c r="E442" s="221">
        <v>0</v>
      </c>
      <c r="F442" s="221">
        <v>98.679193049999995</v>
      </c>
      <c r="G442" s="221">
        <v>246.69798262</v>
      </c>
      <c r="H442" s="221">
        <v>493.39596524000001</v>
      </c>
      <c r="I442" s="221">
        <v>0</v>
      </c>
      <c r="J442" s="221">
        <v>542.73556176</v>
      </c>
      <c r="K442" s="221">
        <v>641.41475480999998</v>
      </c>
      <c r="L442" s="221">
        <v>740.09394784999995</v>
      </c>
      <c r="M442" s="149">
        <f t="shared" si="6"/>
        <v>409</v>
      </c>
    </row>
    <row r="443" spans="1:13" ht="12.75" customHeight="1" x14ac:dyDescent="0.2">
      <c r="A443" s="220" t="s">
        <v>203</v>
      </c>
      <c r="B443" s="220">
        <v>2</v>
      </c>
      <c r="C443" s="221">
        <v>867.09174186999996</v>
      </c>
      <c r="D443" s="221">
        <v>862.77785260999997</v>
      </c>
      <c r="E443" s="221">
        <v>0</v>
      </c>
      <c r="F443" s="221">
        <v>98.676987929999996</v>
      </c>
      <c r="G443" s="221">
        <v>246.69246982999999</v>
      </c>
      <c r="H443" s="221">
        <v>493.38493966999999</v>
      </c>
      <c r="I443" s="221">
        <v>0</v>
      </c>
      <c r="J443" s="221">
        <v>542.72343363000005</v>
      </c>
      <c r="K443" s="221">
        <v>641.40042156000004</v>
      </c>
      <c r="L443" s="221">
        <v>740.07740950000004</v>
      </c>
      <c r="M443" s="149">
        <f t="shared" si="6"/>
        <v>410</v>
      </c>
    </row>
    <row r="444" spans="1:13" ht="12.75" customHeight="1" x14ac:dyDescent="0.2">
      <c r="A444" s="220" t="s">
        <v>203</v>
      </c>
      <c r="B444" s="220">
        <v>3</v>
      </c>
      <c r="C444" s="221">
        <v>902.49512071000004</v>
      </c>
      <c r="D444" s="221">
        <v>898.00509523000005</v>
      </c>
      <c r="E444" s="221">
        <v>0</v>
      </c>
      <c r="F444" s="221">
        <v>98.676141279999996</v>
      </c>
      <c r="G444" s="221">
        <v>246.6903532</v>
      </c>
      <c r="H444" s="221">
        <v>493.38070639</v>
      </c>
      <c r="I444" s="221">
        <v>0</v>
      </c>
      <c r="J444" s="221">
        <v>542.71877702999996</v>
      </c>
      <c r="K444" s="221">
        <v>641.39491830999998</v>
      </c>
      <c r="L444" s="221">
        <v>740.07105959</v>
      </c>
      <c r="M444" s="149">
        <f t="shared" si="6"/>
        <v>411</v>
      </c>
    </row>
    <row r="445" spans="1:13" ht="12.75" customHeight="1" x14ac:dyDescent="0.2">
      <c r="A445" s="220" t="s">
        <v>203</v>
      </c>
      <c r="B445" s="220">
        <v>4</v>
      </c>
      <c r="C445" s="221">
        <v>958.26100597000004</v>
      </c>
      <c r="D445" s="221">
        <v>953.49353828000005</v>
      </c>
      <c r="E445" s="221">
        <v>0</v>
      </c>
      <c r="F445" s="221">
        <v>98.675494080000007</v>
      </c>
      <c r="G445" s="221">
        <v>246.6887352</v>
      </c>
      <c r="H445" s="221">
        <v>493.37747038999998</v>
      </c>
      <c r="I445" s="221">
        <v>0</v>
      </c>
      <c r="J445" s="221">
        <v>542.71521743000005</v>
      </c>
      <c r="K445" s="221">
        <v>641.39071150999996</v>
      </c>
      <c r="L445" s="221">
        <v>740.06620558999998</v>
      </c>
      <c r="M445" s="149">
        <f t="shared" si="6"/>
        <v>412</v>
      </c>
    </row>
    <row r="446" spans="1:13" ht="12.75" customHeight="1" x14ac:dyDescent="0.2">
      <c r="A446" s="220" t="s">
        <v>203</v>
      </c>
      <c r="B446" s="220">
        <v>5</v>
      </c>
      <c r="C446" s="221">
        <v>947.12096990999999</v>
      </c>
      <c r="D446" s="221">
        <v>942.40892527999995</v>
      </c>
      <c r="E446" s="221">
        <v>0</v>
      </c>
      <c r="F446" s="221">
        <v>98.675758060000007</v>
      </c>
      <c r="G446" s="221">
        <v>246.68939515</v>
      </c>
      <c r="H446" s="221">
        <v>493.37879029999999</v>
      </c>
      <c r="I446" s="221">
        <v>0</v>
      </c>
      <c r="J446" s="221">
        <v>542.71666932000005</v>
      </c>
      <c r="K446" s="221">
        <v>641.39242737999996</v>
      </c>
      <c r="L446" s="221">
        <v>740.06818543999998</v>
      </c>
      <c r="M446" s="149">
        <f t="shared" si="6"/>
        <v>413</v>
      </c>
    </row>
    <row r="447" spans="1:13" ht="12.75" customHeight="1" x14ac:dyDescent="0.2">
      <c r="A447" s="220" t="s">
        <v>203</v>
      </c>
      <c r="B447" s="220">
        <v>6</v>
      </c>
      <c r="C447" s="221">
        <v>987.57028605000005</v>
      </c>
      <c r="D447" s="221">
        <v>982.65700103999995</v>
      </c>
      <c r="E447" s="221">
        <v>0</v>
      </c>
      <c r="F447" s="221">
        <v>98.675140519999999</v>
      </c>
      <c r="G447" s="221">
        <v>246.68785130000001</v>
      </c>
      <c r="H447" s="221">
        <v>493.37570261000002</v>
      </c>
      <c r="I447" s="221">
        <v>0</v>
      </c>
      <c r="J447" s="221">
        <v>542.71327286999997</v>
      </c>
      <c r="K447" s="221">
        <v>641.38841338999998</v>
      </c>
      <c r="L447" s="221">
        <v>740.06355391</v>
      </c>
      <c r="M447" s="149">
        <f t="shared" si="6"/>
        <v>414</v>
      </c>
    </row>
    <row r="448" spans="1:13" ht="12.75" customHeight="1" x14ac:dyDescent="0.2">
      <c r="A448" s="220" t="s">
        <v>203</v>
      </c>
      <c r="B448" s="220">
        <v>7</v>
      </c>
      <c r="C448" s="221">
        <v>1038.7609531999999</v>
      </c>
      <c r="D448" s="221">
        <v>1033.5929882600001</v>
      </c>
      <c r="E448" s="221">
        <v>0</v>
      </c>
      <c r="F448" s="221">
        <v>98.675830599999998</v>
      </c>
      <c r="G448" s="221">
        <v>246.68957649999999</v>
      </c>
      <c r="H448" s="221">
        <v>493.37915299000002</v>
      </c>
      <c r="I448" s="221">
        <v>0</v>
      </c>
      <c r="J448" s="221">
        <v>542.71706829000004</v>
      </c>
      <c r="K448" s="221">
        <v>641.39289888999997</v>
      </c>
      <c r="L448" s="221">
        <v>740.06872949000001</v>
      </c>
      <c r="M448" s="149">
        <f t="shared" si="6"/>
        <v>415</v>
      </c>
    </row>
    <row r="449" spans="1:13" ht="12.75" customHeight="1" x14ac:dyDescent="0.2">
      <c r="A449" s="220" t="s">
        <v>203</v>
      </c>
      <c r="B449" s="220">
        <v>8</v>
      </c>
      <c r="C449" s="221">
        <v>924.71926371999996</v>
      </c>
      <c r="D449" s="221">
        <v>920.11867037000002</v>
      </c>
      <c r="E449" s="221">
        <v>0</v>
      </c>
      <c r="F449" s="221">
        <v>98.682727400000005</v>
      </c>
      <c r="G449" s="221">
        <v>246.70681848999999</v>
      </c>
      <c r="H449" s="221">
        <v>493.41363698999999</v>
      </c>
      <c r="I449" s="221">
        <v>0</v>
      </c>
      <c r="J449" s="221">
        <v>542.75500067999997</v>
      </c>
      <c r="K449" s="221">
        <v>641.43772808000006</v>
      </c>
      <c r="L449" s="221">
        <v>740.12045548000003</v>
      </c>
      <c r="M449" s="149">
        <f t="shared" si="6"/>
        <v>416</v>
      </c>
    </row>
    <row r="450" spans="1:13" ht="12.75" customHeight="1" x14ac:dyDescent="0.2">
      <c r="A450" s="220" t="s">
        <v>203</v>
      </c>
      <c r="B450" s="220">
        <v>9</v>
      </c>
      <c r="C450" s="221">
        <v>991.02482611999994</v>
      </c>
      <c r="D450" s="221">
        <v>986.09435435</v>
      </c>
      <c r="E450" s="221">
        <v>0</v>
      </c>
      <c r="F450" s="221">
        <v>98.683633659999998</v>
      </c>
      <c r="G450" s="221">
        <v>246.70908413999999</v>
      </c>
      <c r="H450" s="221">
        <v>493.41816827999997</v>
      </c>
      <c r="I450" s="221">
        <v>0</v>
      </c>
      <c r="J450" s="221">
        <v>542.75998511</v>
      </c>
      <c r="K450" s="221">
        <v>641.44361876000005</v>
      </c>
      <c r="L450" s="221">
        <v>740.12725241999999</v>
      </c>
      <c r="M450" s="149">
        <f t="shared" si="6"/>
        <v>417</v>
      </c>
    </row>
    <row r="451" spans="1:13" ht="12.75" customHeight="1" x14ac:dyDescent="0.2">
      <c r="A451" s="220" t="s">
        <v>203</v>
      </c>
      <c r="B451" s="220">
        <v>10</v>
      </c>
      <c r="C451" s="221">
        <v>935.60842875000003</v>
      </c>
      <c r="D451" s="221">
        <v>930.95366045000003</v>
      </c>
      <c r="E451" s="221">
        <v>0</v>
      </c>
      <c r="F451" s="221">
        <v>98.684424759999999</v>
      </c>
      <c r="G451" s="221">
        <v>246.7110619</v>
      </c>
      <c r="H451" s="221">
        <v>493.42212380000001</v>
      </c>
      <c r="I451" s="221">
        <v>0</v>
      </c>
      <c r="J451" s="221">
        <v>542.76433616999998</v>
      </c>
      <c r="K451" s="221">
        <v>641.44876093000005</v>
      </c>
      <c r="L451" s="221">
        <v>740.13318569</v>
      </c>
      <c r="M451" s="149">
        <f t="shared" si="6"/>
        <v>418</v>
      </c>
    </row>
    <row r="452" spans="1:13" ht="12.75" customHeight="1" x14ac:dyDescent="0.2">
      <c r="A452" s="220" t="s">
        <v>203</v>
      </c>
      <c r="B452" s="220">
        <v>11</v>
      </c>
      <c r="C452" s="221">
        <v>900.57087891000003</v>
      </c>
      <c r="D452" s="221">
        <v>896.09042678000003</v>
      </c>
      <c r="E452" s="221">
        <v>0</v>
      </c>
      <c r="F452" s="221">
        <v>98.684994219999993</v>
      </c>
      <c r="G452" s="221">
        <v>246.71248555</v>
      </c>
      <c r="H452" s="221">
        <v>493.42497109999999</v>
      </c>
      <c r="I452" s="221">
        <v>0</v>
      </c>
      <c r="J452" s="221">
        <v>542.76746820000005</v>
      </c>
      <c r="K452" s="221">
        <v>641.45246241999996</v>
      </c>
      <c r="L452" s="221">
        <v>740.13745663999998</v>
      </c>
      <c r="M452" s="149">
        <f t="shared" si="6"/>
        <v>419</v>
      </c>
    </row>
    <row r="453" spans="1:13" ht="12.75" customHeight="1" x14ac:dyDescent="0.2">
      <c r="A453" s="220" t="s">
        <v>203</v>
      </c>
      <c r="B453" s="220">
        <v>12</v>
      </c>
      <c r="C453" s="221">
        <v>957.51365667000005</v>
      </c>
      <c r="D453" s="221">
        <v>952.74990713</v>
      </c>
      <c r="E453" s="221">
        <v>0</v>
      </c>
      <c r="F453" s="221">
        <v>98.685281209999999</v>
      </c>
      <c r="G453" s="221">
        <v>246.71320302000001</v>
      </c>
      <c r="H453" s="221">
        <v>493.42640604000002</v>
      </c>
      <c r="I453" s="221">
        <v>0</v>
      </c>
      <c r="J453" s="221">
        <v>542.76904664000006</v>
      </c>
      <c r="K453" s="221">
        <v>641.45432785000003</v>
      </c>
      <c r="L453" s="221">
        <v>740.13960906</v>
      </c>
      <c r="M453" s="149">
        <f t="shared" si="6"/>
        <v>420</v>
      </c>
    </row>
    <row r="454" spans="1:13" ht="12.75" customHeight="1" x14ac:dyDescent="0.2">
      <c r="A454" s="220" t="s">
        <v>203</v>
      </c>
      <c r="B454" s="220">
        <v>13</v>
      </c>
      <c r="C454" s="221">
        <v>930.87689374000001</v>
      </c>
      <c r="D454" s="221">
        <v>926.24566541000002</v>
      </c>
      <c r="E454" s="221">
        <v>0</v>
      </c>
      <c r="F454" s="221">
        <v>98.685186329999993</v>
      </c>
      <c r="G454" s="221">
        <v>246.71296581999999</v>
      </c>
      <c r="H454" s="221">
        <v>493.42593163999999</v>
      </c>
      <c r="I454" s="221">
        <v>0</v>
      </c>
      <c r="J454" s="221">
        <v>542.76852480000002</v>
      </c>
      <c r="K454" s="221">
        <v>641.45371112999999</v>
      </c>
      <c r="L454" s="221">
        <v>740.13889744999994</v>
      </c>
      <c r="M454" s="149">
        <f t="shared" si="6"/>
        <v>421</v>
      </c>
    </row>
    <row r="455" spans="1:13" ht="12.75" customHeight="1" x14ac:dyDescent="0.2">
      <c r="A455" s="220" t="s">
        <v>203</v>
      </c>
      <c r="B455" s="220">
        <v>14</v>
      </c>
      <c r="C455" s="221">
        <v>865.48901952999995</v>
      </c>
      <c r="D455" s="221">
        <v>861.18310400999997</v>
      </c>
      <c r="E455" s="221">
        <v>0</v>
      </c>
      <c r="F455" s="221">
        <v>98.684930800000004</v>
      </c>
      <c r="G455" s="221">
        <v>246.71232701</v>
      </c>
      <c r="H455" s="221">
        <v>493.42465401999999</v>
      </c>
      <c r="I455" s="221">
        <v>0</v>
      </c>
      <c r="J455" s="221">
        <v>542.76711941999997</v>
      </c>
      <c r="K455" s="221">
        <v>641.45205022000005</v>
      </c>
      <c r="L455" s="221">
        <v>740.13698102000001</v>
      </c>
      <c r="M455" s="149">
        <f t="shared" si="6"/>
        <v>422</v>
      </c>
    </row>
    <row r="456" spans="1:13" ht="12.75" customHeight="1" x14ac:dyDescent="0.2">
      <c r="A456" s="220" t="s">
        <v>203</v>
      </c>
      <c r="B456" s="220">
        <v>15</v>
      </c>
      <c r="C456" s="221">
        <v>895.13487087999999</v>
      </c>
      <c r="D456" s="221">
        <v>890.68146356</v>
      </c>
      <c r="E456" s="221">
        <v>0</v>
      </c>
      <c r="F456" s="221">
        <v>98.684758560000006</v>
      </c>
      <c r="G456" s="221">
        <v>246.7118964</v>
      </c>
      <c r="H456" s="221">
        <v>493.4237928</v>
      </c>
      <c r="I456" s="221">
        <v>0</v>
      </c>
      <c r="J456" s="221">
        <v>542.76617207000004</v>
      </c>
      <c r="K456" s="221">
        <v>641.45093063000002</v>
      </c>
      <c r="L456" s="221">
        <v>740.13568918999999</v>
      </c>
      <c r="M456" s="149">
        <f t="shared" si="6"/>
        <v>423</v>
      </c>
    </row>
    <row r="457" spans="1:13" ht="12.75" customHeight="1" x14ac:dyDescent="0.2">
      <c r="A457" s="220" t="s">
        <v>203</v>
      </c>
      <c r="B457" s="220">
        <v>16</v>
      </c>
      <c r="C457" s="221">
        <v>1057.2299192400001</v>
      </c>
      <c r="D457" s="221">
        <v>1051.9700688999999</v>
      </c>
      <c r="E457" s="221">
        <v>0</v>
      </c>
      <c r="F457" s="221">
        <v>98.684811229999994</v>
      </c>
      <c r="G457" s="221">
        <v>246.71202805999999</v>
      </c>
      <c r="H457" s="221">
        <v>493.42405613</v>
      </c>
      <c r="I457" s="221">
        <v>0</v>
      </c>
      <c r="J457" s="221">
        <v>542.76646173999995</v>
      </c>
      <c r="K457" s="221">
        <v>641.45127295999998</v>
      </c>
      <c r="L457" s="221">
        <v>740.13608419000002</v>
      </c>
      <c r="M457" s="149">
        <f t="shared" si="6"/>
        <v>424</v>
      </c>
    </row>
    <row r="458" spans="1:13" ht="12.75" customHeight="1" x14ac:dyDescent="0.2">
      <c r="A458" s="220" t="s">
        <v>203</v>
      </c>
      <c r="B458" s="220">
        <v>17</v>
      </c>
      <c r="C458" s="221">
        <v>941.85068583999998</v>
      </c>
      <c r="D458" s="221">
        <v>937.16486153000005</v>
      </c>
      <c r="E458" s="221">
        <v>0</v>
      </c>
      <c r="F458" s="221">
        <v>98.685001869999994</v>
      </c>
      <c r="G458" s="221">
        <v>246.71250468</v>
      </c>
      <c r="H458" s="221">
        <v>493.42500935999999</v>
      </c>
      <c r="I458" s="221">
        <v>0</v>
      </c>
      <c r="J458" s="221">
        <v>542.76751030000003</v>
      </c>
      <c r="K458" s="221">
        <v>641.45251216999998</v>
      </c>
      <c r="L458" s="221">
        <v>740.13751404000004</v>
      </c>
      <c r="M458" s="149">
        <f t="shared" si="6"/>
        <v>425</v>
      </c>
    </row>
    <row r="459" spans="1:13" ht="12.75" customHeight="1" x14ac:dyDescent="0.2">
      <c r="A459" s="220" t="s">
        <v>203</v>
      </c>
      <c r="B459" s="220">
        <v>18</v>
      </c>
      <c r="C459" s="221">
        <v>882.72177953000005</v>
      </c>
      <c r="D459" s="221">
        <v>878.33012888999997</v>
      </c>
      <c r="E459" s="221">
        <v>0</v>
      </c>
      <c r="F459" s="221">
        <v>98.685942639999993</v>
      </c>
      <c r="G459" s="221">
        <v>246.71485661</v>
      </c>
      <c r="H459" s="221">
        <v>493.42971320999999</v>
      </c>
      <c r="I459" s="221">
        <v>0</v>
      </c>
      <c r="J459" s="221">
        <v>542.77268452999999</v>
      </c>
      <c r="K459" s="221">
        <v>641.45862717</v>
      </c>
      <c r="L459" s="221">
        <v>740.14456982000002</v>
      </c>
      <c r="M459" s="149">
        <f t="shared" si="6"/>
        <v>426</v>
      </c>
    </row>
    <row r="460" spans="1:13" ht="12.75" customHeight="1" x14ac:dyDescent="0.2">
      <c r="A460" s="220" t="s">
        <v>203</v>
      </c>
      <c r="B460" s="220">
        <v>19</v>
      </c>
      <c r="C460" s="221">
        <v>1039.38858837</v>
      </c>
      <c r="D460" s="221">
        <v>1034.2175008700001</v>
      </c>
      <c r="E460" s="221">
        <v>0</v>
      </c>
      <c r="F460" s="221">
        <v>98.685716799999994</v>
      </c>
      <c r="G460" s="221">
        <v>246.71429201000001</v>
      </c>
      <c r="H460" s="221">
        <v>493.42858402000002</v>
      </c>
      <c r="I460" s="221">
        <v>0</v>
      </c>
      <c r="J460" s="221">
        <v>542.77144241999997</v>
      </c>
      <c r="K460" s="221">
        <v>641.45715921999999</v>
      </c>
      <c r="L460" s="221">
        <v>740.14287602000002</v>
      </c>
      <c r="M460" s="149">
        <f t="shared" si="6"/>
        <v>427</v>
      </c>
    </row>
    <row r="461" spans="1:13" ht="12.75" customHeight="1" x14ac:dyDescent="0.2">
      <c r="A461" s="220" t="s">
        <v>203</v>
      </c>
      <c r="B461" s="220">
        <v>20</v>
      </c>
      <c r="C461" s="221">
        <v>951.02587873000004</v>
      </c>
      <c r="D461" s="221">
        <v>946.29440669999997</v>
      </c>
      <c r="E461" s="221">
        <v>0</v>
      </c>
      <c r="F461" s="221">
        <v>98.686554580000006</v>
      </c>
      <c r="G461" s="221">
        <v>246.71638644999999</v>
      </c>
      <c r="H461" s="221">
        <v>493.43277290999998</v>
      </c>
      <c r="I461" s="221">
        <v>0</v>
      </c>
      <c r="J461" s="221">
        <v>542.77605019999999</v>
      </c>
      <c r="K461" s="221">
        <v>641.46260477999999</v>
      </c>
      <c r="L461" s="221">
        <v>740.14915936</v>
      </c>
      <c r="M461" s="149">
        <f t="shared" si="6"/>
        <v>428</v>
      </c>
    </row>
    <row r="462" spans="1:13" ht="12.75" customHeight="1" x14ac:dyDescent="0.2">
      <c r="A462" s="220" t="s">
        <v>203</v>
      </c>
      <c r="B462" s="220">
        <v>21</v>
      </c>
      <c r="C462" s="221">
        <v>956.50012781999999</v>
      </c>
      <c r="D462" s="221">
        <v>951.74142071999995</v>
      </c>
      <c r="E462" s="221">
        <v>0</v>
      </c>
      <c r="F462" s="221">
        <v>98.686521130000003</v>
      </c>
      <c r="G462" s="221">
        <v>246.71630281</v>
      </c>
      <c r="H462" s="221">
        <v>493.43260563000001</v>
      </c>
      <c r="I462" s="221">
        <v>0</v>
      </c>
      <c r="J462" s="221">
        <v>542.77586618999999</v>
      </c>
      <c r="K462" s="221">
        <v>641.46238731000005</v>
      </c>
      <c r="L462" s="221">
        <v>740.14890844000001</v>
      </c>
      <c r="M462" s="149">
        <f t="shared" si="6"/>
        <v>429</v>
      </c>
    </row>
    <row r="463" spans="1:13" ht="12.75" customHeight="1" x14ac:dyDescent="0.2">
      <c r="A463" s="220" t="s">
        <v>203</v>
      </c>
      <c r="B463" s="220">
        <v>22</v>
      </c>
      <c r="C463" s="221">
        <v>960.91441849</v>
      </c>
      <c r="D463" s="221">
        <v>956.13374973999998</v>
      </c>
      <c r="E463" s="221">
        <v>0</v>
      </c>
      <c r="F463" s="221">
        <v>98.686016510000002</v>
      </c>
      <c r="G463" s="221">
        <v>246.71504128999999</v>
      </c>
      <c r="H463" s="221">
        <v>493.43008257000002</v>
      </c>
      <c r="I463" s="221">
        <v>0</v>
      </c>
      <c r="J463" s="221">
        <v>542.77309083</v>
      </c>
      <c r="K463" s="221">
        <v>641.45910733999995</v>
      </c>
      <c r="L463" s="221">
        <v>740.14512386000001</v>
      </c>
      <c r="M463" s="149">
        <f t="shared" si="6"/>
        <v>430</v>
      </c>
    </row>
    <row r="464" spans="1:13" ht="12.75" customHeight="1" x14ac:dyDescent="0.2">
      <c r="A464" s="220" t="s">
        <v>203</v>
      </c>
      <c r="B464" s="220">
        <v>23</v>
      </c>
      <c r="C464" s="221">
        <v>927.91202080000005</v>
      </c>
      <c r="D464" s="221">
        <v>923.29554308000002</v>
      </c>
      <c r="E464" s="221">
        <v>0</v>
      </c>
      <c r="F464" s="221">
        <v>98.685574349999996</v>
      </c>
      <c r="G464" s="221">
        <v>246.71393588000001</v>
      </c>
      <c r="H464" s="221">
        <v>493.42787176000002</v>
      </c>
      <c r="I464" s="221">
        <v>0</v>
      </c>
      <c r="J464" s="221">
        <v>542.77065892999997</v>
      </c>
      <c r="K464" s="221">
        <v>641.45623327999999</v>
      </c>
      <c r="L464" s="221">
        <v>740.14180763000002</v>
      </c>
      <c r="M464" s="149">
        <f t="shared" si="6"/>
        <v>431</v>
      </c>
    </row>
    <row r="465" spans="1:13" ht="12.75" customHeight="1" x14ac:dyDescent="0.2">
      <c r="A465" s="220" t="s">
        <v>203</v>
      </c>
      <c r="B465" s="220">
        <v>24</v>
      </c>
      <c r="C465" s="221">
        <v>909.56628182999998</v>
      </c>
      <c r="D465" s="221">
        <v>905.04107644999999</v>
      </c>
      <c r="E465" s="221">
        <v>0</v>
      </c>
      <c r="F465" s="221">
        <v>98.682189660000006</v>
      </c>
      <c r="G465" s="221">
        <v>246.70547414999999</v>
      </c>
      <c r="H465" s="221">
        <v>493.41094830999998</v>
      </c>
      <c r="I465" s="221">
        <v>0</v>
      </c>
      <c r="J465" s="221">
        <v>542.75204313999996</v>
      </c>
      <c r="K465" s="221">
        <v>641.43423280000002</v>
      </c>
      <c r="L465" s="221">
        <v>740.11642245999997</v>
      </c>
      <c r="M465" s="149">
        <f t="shared" si="6"/>
        <v>432</v>
      </c>
    </row>
    <row r="466" spans="1:13" ht="12.75" customHeight="1" x14ac:dyDescent="0.2">
      <c r="A466" s="220" t="s">
        <v>204</v>
      </c>
      <c r="B466" s="220">
        <v>1</v>
      </c>
      <c r="C466" s="221">
        <v>969.70264751000002</v>
      </c>
      <c r="D466" s="221">
        <v>964.87825623000003</v>
      </c>
      <c r="E466" s="221">
        <v>0</v>
      </c>
      <c r="F466" s="221">
        <v>98.680730749999995</v>
      </c>
      <c r="G466" s="221">
        <v>246.70182688</v>
      </c>
      <c r="H466" s="221">
        <v>493.40365376</v>
      </c>
      <c r="I466" s="221">
        <v>0</v>
      </c>
      <c r="J466" s="221">
        <v>542.74401912999997</v>
      </c>
      <c r="K466" s="221">
        <v>641.42474988000004</v>
      </c>
      <c r="L466" s="221">
        <v>740.10548062999999</v>
      </c>
      <c r="M466" s="149">
        <f t="shared" si="6"/>
        <v>433</v>
      </c>
    </row>
    <row r="467" spans="1:13" ht="12.75" customHeight="1" x14ac:dyDescent="0.2">
      <c r="A467" s="220" t="s">
        <v>204</v>
      </c>
      <c r="B467" s="220">
        <v>2</v>
      </c>
      <c r="C467" s="221">
        <v>969.17617994</v>
      </c>
      <c r="D467" s="221">
        <v>964.35440789999996</v>
      </c>
      <c r="E467" s="221">
        <v>0</v>
      </c>
      <c r="F467" s="221">
        <v>98.678125460000004</v>
      </c>
      <c r="G467" s="221">
        <v>246.69531365</v>
      </c>
      <c r="H467" s="221">
        <v>493.39062730000001</v>
      </c>
      <c r="I467" s="221">
        <v>0</v>
      </c>
      <c r="J467" s="221">
        <v>542.72969003000003</v>
      </c>
      <c r="K467" s="221">
        <v>641.40781548999996</v>
      </c>
      <c r="L467" s="221">
        <v>740.08594095000001</v>
      </c>
      <c r="M467" s="149">
        <f t="shared" si="6"/>
        <v>434</v>
      </c>
    </row>
    <row r="468" spans="1:13" ht="12.75" customHeight="1" x14ac:dyDescent="0.2">
      <c r="A468" s="220" t="s">
        <v>204</v>
      </c>
      <c r="B468" s="220">
        <v>3</v>
      </c>
      <c r="C468" s="221">
        <v>1054.39332242</v>
      </c>
      <c r="D468" s="221">
        <v>1049.1475845</v>
      </c>
      <c r="E468" s="221">
        <v>0</v>
      </c>
      <c r="F468" s="221">
        <v>98.676583620000002</v>
      </c>
      <c r="G468" s="221">
        <v>246.69145906</v>
      </c>
      <c r="H468" s="221">
        <v>493.38291812</v>
      </c>
      <c r="I468" s="221">
        <v>0</v>
      </c>
      <c r="J468" s="221">
        <v>542.72120992999999</v>
      </c>
      <c r="K468" s="221">
        <v>641.39779354999996</v>
      </c>
      <c r="L468" s="221">
        <v>740.07437717000005</v>
      </c>
      <c r="M468" s="149">
        <f t="shared" si="6"/>
        <v>435</v>
      </c>
    </row>
    <row r="469" spans="1:13" ht="12.75" customHeight="1" x14ac:dyDescent="0.2">
      <c r="A469" s="220" t="s">
        <v>204</v>
      </c>
      <c r="B469" s="220">
        <v>4</v>
      </c>
      <c r="C469" s="221">
        <v>997.36943744999996</v>
      </c>
      <c r="D469" s="221">
        <v>992.40740044999995</v>
      </c>
      <c r="E469" s="221">
        <v>0</v>
      </c>
      <c r="F469" s="221">
        <v>98.676872200000005</v>
      </c>
      <c r="G469" s="221">
        <v>246.69218050999999</v>
      </c>
      <c r="H469" s="221">
        <v>493.38436101999997</v>
      </c>
      <c r="I469" s="221">
        <v>0</v>
      </c>
      <c r="J469" s="221">
        <v>542.72279712</v>
      </c>
      <c r="K469" s="221">
        <v>641.39966933000005</v>
      </c>
      <c r="L469" s="221">
        <v>740.07654152999999</v>
      </c>
      <c r="M469" s="149">
        <f t="shared" si="6"/>
        <v>436</v>
      </c>
    </row>
    <row r="470" spans="1:13" ht="12.75" customHeight="1" x14ac:dyDescent="0.2">
      <c r="A470" s="220" t="s">
        <v>204</v>
      </c>
      <c r="B470" s="220">
        <v>5</v>
      </c>
      <c r="C470" s="221">
        <v>1042.40649304</v>
      </c>
      <c r="D470" s="221">
        <v>1037.2203910799999</v>
      </c>
      <c r="E470" s="221">
        <v>0</v>
      </c>
      <c r="F470" s="221">
        <v>98.676102069999999</v>
      </c>
      <c r="G470" s="221">
        <v>246.69025518000001</v>
      </c>
      <c r="H470" s="221">
        <v>493.38051035000001</v>
      </c>
      <c r="I470" s="221">
        <v>0</v>
      </c>
      <c r="J470" s="221">
        <v>542.71856138999999</v>
      </c>
      <c r="K470" s="221">
        <v>641.39466345999995</v>
      </c>
      <c r="L470" s="221">
        <v>740.07076553000002</v>
      </c>
      <c r="M470" s="149">
        <f t="shared" si="6"/>
        <v>437</v>
      </c>
    </row>
    <row r="471" spans="1:13" ht="12.75" customHeight="1" x14ac:dyDescent="0.2">
      <c r="A471" s="220" t="s">
        <v>204</v>
      </c>
      <c r="B471" s="220">
        <v>6</v>
      </c>
      <c r="C471" s="221">
        <v>955.85064423999995</v>
      </c>
      <c r="D471" s="221">
        <v>951.09516840000003</v>
      </c>
      <c r="E471" s="221">
        <v>0</v>
      </c>
      <c r="F471" s="221">
        <v>98.676123720000007</v>
      </c>
      <c r="G471" s="221">
        <v>246.6903093</v>
      </c>
      <c r="H471" s="221">
        <v>493.38061861</v>
      </c>
      <c r="I471" s="221">
        <v>0</v>
      </c>
      <c r="J471" s="221">
        <v>542.71868046999998</v>
      </c>
      <c r="K471" s="221">
        <v>641.39480418999995</v>
      </c>
      <c r="L471" s="221">
        <v>740.07092791000002</v>
      </c>
      <c r="M471" s="149">
        <f t="shared" si="6"/>
        <v>438</v>
      </c>
    </row>
    <row r="472" spans="1:13" ht="12.75" customHeight="1" x14ac:dyDescent="0.2">
      <c r="A472" s="220" t="s">
        <v>204</v>
      </c>
      <c r="B472" s="220">
        <v>7</v>
      </c>
      <c r="C472" s="221">
        <v>1082.3025056900001</v>
      </c>
      <c r="D472" s="221">
        <v>1076.9179161100001</v>
      </c>
      <c r="E472" s="221">
        <v>0</v>
      </c>
      <c r="F472" s="221">
        <v>98.677232070000002</v>
      </c>
      <c r="G472" s="221">
        <v>246.69308018999999</v>
      </c>
      <c r="H472" s="221">
        <v>493.38616037000003</v>
      </c>
      <c r="I472" s="221">
        <v>0</v>
      </c>
      <c r="J472" s="221">
        <v>542.72477641</v>
      </c>
      <c r="K472" s="221">
        <v>641.40200847999995</v>
      </c>
      <c r="L472" s="221">
        <v>740.07924056000002</v>
      </c>
      <c r="M472" s="149">
        <f t="shared" si="6"/>
        <v>439</v>
      </c>
    </row>
    <row r="473" spans="1:13" ht="12.75" customHeight="1" x14ac:dyDescent="0.2">
      <c r="A473" s="220" t="s">
        <v>204</v>
      </c>
      <c r="B473" s="220">
        <v>8</v>
      </c>
      <c r="C473" s="221">
        <v>991.76899070000002</v>
      </c>
      <c r="D473" s="221">
        <v>986.83481661999997</v>
      </c>
      <c r="E473" s="221">
        <v>0</v>
      </c>
      <c r="F473" s="221">
        <v>98.683481659999998</v>
      </c>
      <c r="G473" s="221">
        <v>246.70870416</v>
      </c>
      <c r="H473" s="221">
        <v>493.41740830999998</v>
      </c>
      <c r="I473" s="221">
        <v>0</v>
      </c>
      <c r="J473" s="221">
        <v>542.75914913999998</v>
      </c>
      <c r="K473" s="221">
        <v>641.44263079999996</v>
      </c>
      <c r="L473" s="221">
        <v>740.12611246999995</v>
      </c>
      <c r="M473" s="149">
        <f t="shared" si="6"/>
        <v>440</v>
      </c>
    </row>
    <row r="474" spans="1:13" ht="12.75" customHeight="1" x14ac:dyDescent="0.2">
      <c r="A474" s="220" t="s">
        <v>204</v>
      </c>
      <c r="B474" s="220">
        <v>9</v>
      </c>
      <c r="C474" s="221">
        <v>977.26450871999998</v>
      </c>
      <c r="D474" s="221">
        <v>972.40249624</v>
      </c>
      <c r="E474" s="221">
        <v>0</v>
      </c>
      <c r="F474" s="221">
        <v>98.684054369999998</v>
      </c>
      <c r="G474" s="221">
        <v>246.71013593000001</v>
      </c>
      <c r="H474" s="221">
        <v>493.42027185000001</v>
      </c>
      <c r="I474" s="221">
        <v>0</v>
      </c>
      <c r="J474" s="221">
        <v>542.76229904000002</v>
      </c>
      <c r="K474" s="221">
        <v>641.44635341000003</v>
      </c>
      <c r="L474" s="221">
        <v>740.13040778000004</v>
      </c>
      <c r="M474" s="149">
        <f t="shared" si="6"/>
        <v>441</v>
      </c>
    </row>
    <row r="475" spans="1:13" ht="12.75" customHeight="1" x14ac:dyDescent="0.2">
      <c r="A475" s="220" t="s">
        <v>204</v>
      </c>
      <c r="B475" s="220">
        <v>10</v>
      </c>
      <c r="C475" s="221">
        <v>1020.11880019</v>
      </c>
      <c r="D475" s="221">
        <v>1015.04358228</v>
      </c>
      <c r="E475" s="221">
        <v>0</v>
      </c>
      <c r="F475" s="221">
        <v>98.684792720000004</v>
      </c>
      <c r="G475" s="221">
        <v>246.71198181</v>
      </c>
      <c r="H475" s="221">
        <v>493.42396360999999</v>
      </c>
      <c r="I475" s="221">
        <v>0</v>
      </c>
      <c r="J475" s="221">
        <v>542.76635997000005</v>
      </c>
      <c r="K475" s="221">
        <v>641.45115268999996</v>
      </c>
      <c r="L475" s="221">
        <v>740.13594541999998</v>
      </c>
      <c r="M475" s="149">
        <f t="shared" si="6"/>
        <v>442</v>
      </c>
    </row>
    <row r="476" spans="1:13" ht="12.75" customHeight="1" x14ac:dyDescent="0.2">
      <c r="A476" s="220" t="s">
        <v>204</v>
      </c>
      <c r="B476" s="220">
        <v>11</v>
      </c>
      <c r="C476" s="221">
        <v>1009.06429257</v>
      </c>
      <c r="D476" s="221">
        <v>1004.04407221</v>
      </c>
      <c r="E476" s="221">
        <v>0</v>
      </c>
      <c r="F476" s="221">
        <v>98.685644190000005</v>
      </c>
      <c r="G476" s="221">
        <v>246.71411047000001</v>
      </c>
      <c r="H476" s="221">
        <v>493.42822094000002</v>
      </c>
      <c r="I476" s="221">
        <v>0</v>
      </c>
      <c r="J476" s="221">
        <v>542.77104302999999</v>
      </c>
      <c r="K476" s="221">
        <v>641.45668722000005</v>
      </c>
      <c r="L476" s="221">
        <v>740.14233139999999</v>
      </c>
      <c r="M476" s="149">
        <f t="shared" si="6"/>
        <v>443</v>
      </c>
    </row>
    <row r="477" spans="1:13" ht="12.75" customHeight="1" x14ac:dyDescent="0.2">
      <c r="A477" s="220" t="s">
        <v>204</v>
      </c>
      <c r="B477" s="220">
        <v>12</v>
      </c>
      <c r="C477" s="221">
        <v>1069.85409828</v>
      </c>
      <c r="D477" s="221">
        <v>1064.53144107</v>
      </c>
      <c r="E477" s="221">
        <v>0</v>
      </c>
      <c r="F477" s="221">
        <v>98.686176509999996</v>
      </c>
      <c r="G477" s="221">
        <v>246.71544127999999</v>
      </c>
      <c r="H477" s="221">
        <v>493.43088255999999</v>
      </c>
      <c r="I477" s="221">
        <v>0</v>
      </c>
      <c r="J477" s="221">
        <v>542.77397081000004</v>
      </c>
      <c r="K477" s="221">
        <v>641.46014732000003</v>
      </c>
      <c r="L477" s="221">
        <v>740.14632383000003</v>
      </c>
      <c r="M477" s="149">
        <f t="shared" si="6"/>
        <v>444</v>
      </c>
    </row>
    <row r="478" spans="1:13" ht="12.75" customHeight="1" x14ac:dyDescent="0.2">
      <c r="A478" s="220" t="s">
        <v>204</v>
      </c>
      <c r="B478" s="220">
        <v>13</v>
      </c>
      <c r="C478" s="221">
        <v>1063.36789662</v>
      </c>
      <c r="D478" s="221">
        <v>1058.0775090699999</v>
      </c>
      <c r="E478" s="221">
        <v>0</v>
      </c>
      <c r="F478" s="221">
        <v>98.686075369999998</v>
      </c>
      <c r="G478" s="221">
        <v>246.71518841</v>
      </c>
      <c r="H478" s="221">
        <v>493.43037683</v>
      </c>
      <c r="I478" s="221">
        <v>0</v>
      </c>
      <c r="J478" s="221">
        <v>542.77341450999995</v>
      </c>
      <c r="K478" s="221">
        <v>641.45948986999997</v>
      </c>
      <c r="L478" s="221">
        <v>740.14556524</v>
      </c>
      <c r="M478" s="149">
        <f t="shared" si="6"/>
        <v>445</v>
      </c>
    </row>
    <row r="479" spans="1:13" ht="12.75" customHeight="1" x14ac:dyDescent="0.2">
      <c r="A479" s="220" t="s">
        <v>204</v>
      </c>
      <c r="B479" s="220">
        <v>14</v>
      </c>
      <c r="C479" s="221">
        <v>1048.0118046699999</v>
      </c>
      <c r="D479" s="221">
        <v>1042.79781559</v>
      </c>
      <c r="E479" s="221">
        <v>0</v>
      </c>
      <c r="F479" s="221">
        <v>98.68537268</v>
      </c>
      <c r="G479" s="221">
        <v>246.71343168999999</v>
      </c>
      <c r="H479" s="221">
        <v>493.42686338999999</v>
      </c>
      <c r="I479" s="221">
        <v>0</v>
      </c>
      <c r="J479" s="221">
        <v>542.76954971999999</v>
      </c>
      <c r="K479" s="221">
        <v>641.45492239999999</v>
      </c>
      <c r="L479" s="221">
        <v>740.14029507999999</v>
      </c>
      <c r="M479" s="149">
        <f t="shared" si="6"/>
        <v>446</v>
      </c>
    </row>
    <row r="480" spans="1:13" ht="12.75" customHeight="1" x14ac:dyDescent="0.2">
      <c r="A480" s="220" t="s">
        <v>204</v>
      </c>
      <c r="B480" s="220">
        <v>15</v>
      </c>
      <c r="C480" s="221">
        <v>1057.9115073600001</v>
      </c>
      <c r="D480" s="221">
        <v>1052.6482660300001</v>
      </c>
      <c r="E480" s="221">
        <v>0</v>
      </c>
      <c r="F480" s="221">
        <v>98.685774940000002</v>
      </c>
      <c r="G480" s="221">
        <v>246.71443735</v>
      </c>
      <c r="H480" s="221">
        <v>493.42887469999999</v>
      </c>
      <c r="I480" s="221">
        <v>0</v>
      </c>
      <c r="J480" s="221">
        <v>542.77176216999999</v>
      </c>
      <c r="K480" s="221">
        <v>641.45753710999998</v>
      </c>
      <c r="L480" s="221">
        <v>740.14331204999996</v>
      </c>
      <c r="M480" s="149">
        <f t="shared" si="6"/>
        <v>447</v>
      </c>
    </row>
    <row r="481" spans="1:13" ht="12.75" customHeight="1" x14ac:dyDescent="0.2">
      <c r="A481" s="220" t="s">
        <v>204</v>
      </c>
      <c r="B481" s="220">
        <v>16</v>
      </c>
      <c r="C481" s="221">
        <v>1030.19539134</v>
      </c>
      <c r="D481" s="221">
        <v>1025.0700411299999</v>
      </c>
      <c r="E481" s="221">
        <v>0</v>
      </c>
      <c r="F481" s="221">
        <v>98.685471070000006</v>
      </c>
      <c r="G481" s="221">
        <v>246.71367766</v>
      </c>
      <c r="H481" s="221">
        <v>493.42735533000001</v>
      </c>
      <c r="I481" s="221">
        <v>0</v>
      </c>
      <c r="J481" s="221">
        <v>542.77009085999998</v>
      </c>
      <c r="K481" s="221">
        <v>641.45556192000004</v>
      </c>
      <c r="L481" s="221">
        <v>740.14103298999999</v>
      </c>
      <c r="M481" s="149">
        <f t="shared" si="6"/>
        <v>448</v>
      </c>
    </row>
    <row r="482" spans="1:13" ht="12.75" customHeight="1" x14ac:dyDescent="0.2">
      <c r="A482" s="220" t="s">
        <v>204</v>
      </c>
      <c r="B482" s="220">
        <v>17</v>
      </c>
      <c r="C482" s="221">
        <v>1154.0481909499999</v>
      </c>
      <c r="D482" s="221">
        <v>1148.3066576599999</v>
      </c>
      <c r="E482" s="221">
        <v>0</v>
      </c>
      <c r="F482" s="221">
        <v>98.685756699999999</v>
      </c>
      <c r="G482" s="221">
        <v>246.71439174</v>
      </c>
      <c r="H482" s="221">
        <v>493.42878347999999</v>
      </c>
      <c r="I482" s="221">
        <v>0</v>
      </c>
      <c r="J482" s="221">
        <v>542.77166181999996</v>
      </c>
      <c r="K482" s="221">
        <v>641.45741852000003</v>
      </c>
      <c r="L482" s="221">
        <v>740.14317520999998</v>
      </c>
      <c r="M482" s="149">
        <f t="shared" si="6"/>
        <v>449</v>
      </c>
    </row>
    <row r="483" spans="1:13" ht="12.75" customHeight="1" x14ac:dyDescent="0.2">
      <c r="A483" s="220" t="s">
        <v>204</v>
      </c>
      <c r="B483" s="220">
        <v>18</v>
      </c>
      <c r="C483" s="221">
        <v>1079.48966582</v>
      </c>
      <c r="D483" s="221">
        <v>1074.11907047</v>
      </c>
      <c r="E483" s="221">
        <v>0</v>
      </c>
      <c r="F483" s="221">
        <v>98.686570059999994</v>
      </c>
      <c r="G483" s="221">
        <v>246.71642514999999</v>
      </c>
      <c r="H483" s="221">
        <v>493.43285029999998</v>
      </c>
      <c r="I483" s="221">
        <v>0</v>
      </c>
      <c r="J483" s="221">
        <v>542.77613532999999</v>
      </c>
      <c r="K483" s="221">
        <v>641.46270539</v>
      </c>
      <c r="L483" s="221">
        <v>740.14927545</v>
      </c>
      <c r="M483" s="149">
        <f t="shared" si="6"/>
        <v>450</v>
      </c>
    </row>
    <row r="484" spans="1:13" ht="12.75" customHeight="1" x14ac:dyDescent="0.2">
      <c r="A484" s="220" t="s">
        <v>204</v>
      </c>
      <c r="B484" s="220">
        <v>19</v>
      </c>
      <c r="C484" s="221">
        <v>1045.23272309</v>
      </c>
      <c r="D484" s="221">
        <v>1040.03256029</v>
      </c>
      <c r="E484" s="221">
        <v>0</v>
      </c>
      <c r="F484" s="221">
        <v>98.686795660000001</v>
      </c>
      <c r="G484" s="221">
        <v>246.71698914000001</v>
      </c>
      <c r="H484" s="221">
        <v>493.43397829000003</v>
      </c>
      <c r="I484" s="221">
        <v>0</v>
      </c>
      <c r="J484" s="221">
        <v>542.77737610999998</v>
      </c>
      <c r="K484" s="221">
        <v>641.46417177000001</v>
      </c>
      <c r="L484" s="221">
        <v>740.15096743000004</v>
      </c>
      <c r="M484" s="149">
        <f t="shared" ref="M484:M547" si="7">M483+1</f>
        <v>451</v>
      </c>
    </row>
    <row r="485" spans="1:13" ht="12.75" customHeight="1" x14ac:dyDescent="0.2">
      <c r="A485" s="220" t="s">
        <v>204</v>
      </c>
      <c r="B485" s="220">
        <v>20</v>
      </c>
      <c r="C485" s="221">
        <v>1009.78123475</v>
      </c>
      <c r="D485" s="221">
        <v>1004.75744751</v>
      </c>
      <c r="E485" s="221">
        <v>0</v>
      </c>
      <c r="F485" s="221">
        <v>98.687522380000004</v>
      </c>
      <c r="G485" s="221">
        <v>246.71880594000001</v>
      </c>
      <c r="H485" s="221">
        <v>493.43761188000002</v>
      </c>
      <c r="I485" s="221">
        <v>0</v>
      </c>
      <c r="J485" s="221">
        <v>542.78137305999996</v>
      </c>
      <c r="K485" s="221">
        <v>641.46889543999998</v>
      </c>
      <c r="L485" s="221">
        <v>740.15641780999999</v>
      </c>
      <c r="M485" s="149">
        <f t="shared" si="7"/>
        <v>452</v>
      </c>
    </row>
    <row r="486" spans="1:13" ht="12.75" customHeight="1" x14ac:dyDescent="0.2">
      <c r="A486" s="220" t="s">
        <v>204</v>
      </c>
      <c r="B486" s="220">
        <v>21</v>
      </c>
      <c r="C486" s="221">
        <v>1095.3945612</v>
      </c>
      <c r="D486" s="221">
        <v>1089.9448370099999</v>
      </c>
      <c r="E486" s="221">
        <v>0</v>
      </c>
      <c r="F486" s="221">
        <v>98.687396660000005</v>
      </c>
      <c r="G486" s="221">
        <v>246.71849164</v>
      </c>
      <c r="H486" s="221">
        <v>493.43698327999999</v>
      </c>
      <c r="I486" s="221">
        <v>0</v>
      </c>
      <c r="J486" s="221">
        <v>542.78068159999998</v>
      </c>
      <c r="K486" s="221">
        <v>641.46807825999997</v>
      </c>
      <c r="L486" s="221">
        <v>740.15547490999995</v>
      </c>
      <c r="M486" s="149">
        <f t="shared" si="7"/>
        <v>453</v>
      </c>
    </row>
    <row r="487" spans="1:13" ht="12.75" customHeight="1" x14ac:dyDescent="0.2">
      <c r="A487" s="220" t="s">
        <v>204</v>
      </c>
      <c r="B487" s="220">
        <v>22</v>
      </c>
      <c r="C487" s="221">
        <v>1010.27332869</v>
      </c>
      <c r="D487" s="221">
        <v>1005.24709322</v>
      </c>
      <c r="E487" s="221">
        <v>0</v>
      </c>
      <c r="F487" s="221">
        <v>98.686963270000007</v>
      </c>
      <c r="G487" s="221">
        <v>246.71740815999999</v>
      </c>
      <c r="H487" s="221">
        <v>493.43481632999999</v>
      </c>
      <c r="I487" s="221">
        <v>0</v>
      </c>
      <c r="J487" s="221">
        <v>542.77829796000003</v>
      </c>
      <c r="K487" s="221">
        <v>641.46526122</v>
      </c>
      <c r="L487" s="221">
        <v>740.15222448999998</v>
      </c>
      <c r="M487" s="149">
        <f t="shared" si="7"/>
        <v>454</v>
      </c>
    </row>
    <row r="488" spans="1:13" ht="12.75" customHeight="1" x14ac:dyDescent="0.2">
      <c r="A488" s="220" t="s">
        <v>204</v>
      </c>
      <c r="B488" s="220">
        <v>23</v>
      </c>
      <c r="C488" s="221">
        <v>1002.5450373800001</v>
      </c>
      <c r="D488" s="221">
        <v>997.55725112000005</v>
      </c>
      <c r="E488" s="221">
        <v>0</v>
      </c>
      <c r="F488" s="221">
        <v>98.686913770000004</v>
      </c>
      <c r="G488" s="221">
        <v>246.71728443000001</v>
      </c>
      <c r="H488" s="221">
        <v>493.43456886000001</v>
      </c>
      <c r="I488" s="221">
        <v>0</v>
      </c>
      <c r="J488" s="221">
        <v>542.77802574999998</v>
      </c>
      <c r="K488" s="221">
        <v>641.46493952000003</v>
      </c>
      <c r="L488" s="221">
        <v>740.15185328999996</v>
      </c>
      <c r="M488" s="149">
        <f t="shared" si="7"/>
        <v>455</v>
      </c>
    </row>
    <row r="489" spans="1:13" ht="12.75" customHeight="1" x14ac:dyDescent="0.2">
      <c r="A489" s="220" t="s">
        <v>204</v>
      </c>
      <c r="B489" s="220">
        <v>24</v>
      </c>
      <c r="C489" s="221">
        <v>1031.6682673</v>
      </c>
      <c r="D489" s="221">
        <v>1026.53558935</v>
      </c>
      <c r="E489" s="221">
        <v>0</v>
      </c>
      <c r="F489" s="221">
        <v>98.683531790000004</v>
      </c>
      <c r="G489" s="221">
        <v>246.70882949</v>
      </c>
      <c r="H489" s="221">
        <v>493.41765896999999</v>
      </c>
      <c r="I489" s="221">
        <v>0</v>
      </c>
      <c r="J489" s="221">
        <v>542.75942486999998</v>
      </c>
      <c r="K489" s="221">
        <v>641.44295666000005</v>
      </c>
      <c r="L489" s="221">
        <v>740.12648846000002</v>
      </c>
      <c r="M489" s="149">
        <f t="shared" si="7"/>
        <v>456</v>
      </c>
    </row>
    <row r="490" spans="1:13" ht="12.75" customHeight="1" x14ac:dyDescent="0.2">
      <c r="A490" s="220" t="s">
        <v>205</v>
      </c>
      <c r="B490" s="220">
        <v>1</v>
      </c>
      <c r="C490" s="221">
        <v>1048.4065257499999</v>
      </c>
      <c r="D490" s="221">
        <v>1043.1905728900001</v>
      </c>
      <c r="E490" s="221">
        <v>0</v>
      </c>
      <c r="F490" s="221">
        <v>98.680189330000005</v>
      </c>
      <c r="G490" s="221">
        <v>246.70047331999999</v>
      </c>
      <c r="H490" s="221">
        <v>493.40094663999997</v>
      </c>
      <c r="I490" s="221">
        <v>0</v>
      </c>
      <c r="J490" s="221">
        <v>542.74104130000001</v>
      </c>
      <c r="K490" s="221">
        <v>641.42123062999997</v>
      </c>
      <c r="L490" s="221">
        <v>740.10141995000004</v>
      </c>
      <c r="M490" s="149">
        <f t="shared" si="7"/>
        <v>457</v>
      </c>
    </row>
    <row r="491" spans="1:13" ht="12.75" customHeight="1" x14ac:dyDescent="0.2">
      <c r="A491" s="220" t="s">
        <v>205</v>
      </c>
      <c r="B491" s="220">
        <v>2</v>
      </c>
      <c r="C491" s="221">
        <v>1066.67109968</v>
      </c>
      <c r="D491" s="221">
        <v>1061.3642782899999</v>
      </c>
      <c r="E491" s="221">
        <v>0</v>
      </c>
      <c r="F491" s="221">
        <v>98.678192359999997</v>
      </c>
      <c r="G491" s="221">
        <v>246.69548090000001</v>
      </c>
      <c r="H491" s="221">
        <v>493.39096180000001</v>
      </c>
      <c r="I491" s="221">
        <v>0</v>
      </c>
      <c r="J491" s="221">
        <v>542.73005797999997</v>
      </c>
      <c r="K491" s="221">
        <v>641.40825034</v>
      </c>
      <c r="L491" s="221">
        <v>740.08644270000002</v>
      </c>
      <c r="M491" s="149">
        <f t="shared" si="7"/>
        <v>458</v>
      </c>
    </row>
    <row r="492" spans="1:13" ht="12.75" customHeight="1" x14ac:dyDescent="0.2">
      <c r="A492" s="220" t="s">
        <v>205</v>
      </c>
      <c r="B492" s="220">
        <v>3</v>
      </c>
      <c r="C492" s="221">
        <v>1066.6575767300001</v>
      </c>
      <c r="D492" s="221">
        <v>1061.3508226199999</v>
      </c>
      <c r="E492" s="221">
        <v>0</v>
      </c>
      <c r="F492" s="221">
        <v>98.676941350000007</v>
      </c>
      <c r="G492" s="221">
        <v>246.69235337000001</v>
      </c>
      <c r="H492" s="221">
        <v>493.38470673</v>
      </c>
      <c r="I492" s="221">
        <v>0</v>
      </c>
      <c r="J492" s="221">
        <v>542.72317740000005</v>
      </c>
      <c r="K492" s="221">
        <v>641.40011875000005</v>
      </c>
      <c r="L492" s="221">
        <v>740.07706010000004</v>
      </c>
      <c r="M492" s="149">
        <f t="shared" si="7"/>
        <v>459</v>
      </c>
    </row>
    <row r="493" spans="1:13" ht="12.75" customHeight="1" x14ac:dyDescent="0.2">
      <c r="A493" s="220" t="s">
        <v>205</v>
      </c>
      <c r="B493" s="220">
        <v>4</v>
      </c>
      <c r="C493" s="221">
        <v>1026.70761057</v>
      </c>
      <c r="D493" s="221">
        <v>1021.59961251</v>
      </c>
      <c r="E493" s="221">
        <v>0</v>
      </c>
      <c r="F493" s="221">
        <v>98.677235300000007</v>
      </c>
      <c r="G493" s="221">
        <v>246.69308824999999</v>
      </c>
      <c r="H493" s="221">
        <v>493.38617649999998</v>
      </c>
      <c r="I493" s="221">
        <v>0</v>
      </c>
      <c r="J493" s="221">
        <v>542.72479413999997</v>
      </c>
      <c r="K493" s="221">
        <v>641.40202943999998</v>
      </c>
      <c r="L493" s="221">
        <v>740.07926473999999</v>
      </c>
      <c r="M493" s="149">
        <f t="shared" si="7"/>
        <v>460</v>
      </c>
    </row>
    <row r="494" spans="1:13" ht="12.75" customHeight="1" x14ac:dyDescent="0.2">
      <c r="A494" s="220" t="s">
        <v>205</v>
      </c>
      <c r="B494" s="220">
        <v>5</v>
      </c>
      <c r="C494" s="221">
        <v>1072.8878614499999</v>
      </c>
      <c r="D494" s="221">
        <v>1067.5501108999999</v>
      </c>
      <c r="E494" s="221">
        <v>0</v>
      </c>
      <c r="F494" s="221">
        <v>98.676253489999993</v>
      </c>
      <c r="G494" s="221">
        <v>246.69063374000001</v>
      </c>
      <c r="H494" s="221">
        <v>493.38126747000001</v>
      </c>
      <c r="I494" s="221">
        <v>0</v>
      </c>
      <c r="J494" s="221">
        <v>542.71939422000003</v>
      </c>
      <c r="K494" s="221">
        <v>641.39564771000005</v>
      </c>
      <c r="L494" s="221">
        <v>740.07190120999996</v>
      </c>
      <c r="M494" s="149">
        <f t="shared" si="7"/>
        <v>461</v>
      </c>
    </row>
    <row r="495" spans="1:13" ht="12.75" customHeight="1" x14ac:dyDescent="0.2">
      <c r="A495" s="220" t="s">
        <v>205</v>
      </c>
      <c r="B495" s="220">
        <v>6</v>
      </c>
      <c r="C495" s="221">
        <v>983.91799974000003</v>
      </c>
      <c r="D495" s="221">
        <v>979.02288530999999</v>
      </c>
      <c r="E495" s="221">
        <v>0</v>
      </c>
      <c r="F495" s="221">
        <v>98.676219669999995</v>
      </c>
      <c r="G495" s="221">
        <v>246.69054917</v>
      </c>
      <c r="H495" s="221">
        <v>493.38109832999999</v>
      </c>
      <c r="I495" s="221">
        <v>0</v>
      </c>
      <c r="J495" s="221">
        <v>542.71920815999999</v>
      </c>
      <c r="K495" s="221">
        <v>641.39542783000002</v>
      </c>
      <c r="L495" s="221">
        <v>740.07164750000004</v>
      </c>
      <c r="M495" s="149">
        <f t="shared" si="7"/>
        <v>462</v>
      </c>
    </row>
    <row r="496" spans="1:13" ht="12.75" customHeight="1" x14ac:dyDescent="0.2">
      <c r="A496" s="220" t="s">
        <v>205</v>
      </c>
      <c r="B496" s="220">
        <v>7</v>
      </c>
      <c r="C496" s="221">
        <v>1056.4514822000001</v>
      </c>
      <c r="D496" s="221">
        <v>1051.1955046800001</v>
      </c>
      <c r="E496" s="221">
        <v>0</v>
      </c>
      <c r="F496" s="221">
        <v>98.677246179999997</v>
      </c>
      <c r="G496" s="221">
        <v>246.69311544999999</v>
      </c>
      <c r="H496" s="221">
        <v>493.38623089999999</v>
      </c>
      <c r="I496" s="221">
        <v>0</v>
      </c>
      <c r="J496" s="221">
        <v>542.72485398000003</v>
      </c>
      <c r="K496" s="221">
        <v>641.40210016000003</v>
      </c>
      <c r="L496" s="221">
        <v>740.07934634000003</v>
      </c>
      <c r="M496" s="149">
        <f t="shared" si="7"/>
        <v>463</v>
      </c>
    </row>
    <row r="497" spans="1:13" ht="12.75" customHeight="1" x14ac:dyDescent="0.2">
      <c r="A497" s="220" t="s">
        <v>205</v>
      </c>
      <c r="B497" s="220">
        <v>8</v>
      </c>
      <c r="C497" s="221">
        <v>997.2617219</v>
      </c>
      <c r="D497" s="221">
        <v>992.30022080000003</v>
      </c>
      <c r="E497" s="221">
        <v>0</v>
      </c>
      <c r="F497" s="221">
        <v>98.683084949999994</v>
      </c>
      <c r="G497" s="221">
        <v>246.70771238</v>
      </c>
      <c r="H497" s="221">
        <v>493.41542475</v>
      </c>
      <c r="I497" s="221">
        <v>0</v>
      </c>
      <c r="J497" s="221">
        <v>542.75696722999999</v>
      </c>
      <c r="K497" s="221">
        <v>641.44005217999995</v>
      </c>
      <c r="L497" s="221">
        <v>740.12313713000003</v>
      </c>
      <c r="M497" s="149">
        <f t="shared" si="7"/>
        <v>464</v>
      </c>
    </row>
    <row r="498" spans="1:13" ht="12.75" customHeight="1" x14ac:dyDescent="0.2">
      <c r="A498" s="220" t="s">
        <v>205</v>
      </c>
      <c r="B498" s="220">
        <v>9</v>
      </c>
      <c r="C498" s="221">
        <v>1031.29643704</v>
      </c>
      <c r="D498" s="221">
        <v>1026.1656089999999</v>
      </c>
      <c r="E498" s="221">
        <v>0</v>
      </c>
      <c r="F498" s="221">
        <v>98.684039040000002</v>
      </c>
      <c r="G498" s="221">
        <v>246.71009760999999</v>
      </c>
      <c r="H498" s="221">
        <v>493.42019521999998</v>
      </c>
      <c r="I498" s="221">
        <v>0</v>
      </c>
      <c r="J498" s="221">
        <v>542.76221473999999</v>
      </c>
      <c r="K498" s="221">
        <v>641.44625378000001</v>
      </c>
      <c r="L498" s="221">
        <v>740.13029282000002</v>
      </c>
      <c r="M498" s="149">
        <f t="shared" si="7"/>
        <v>465</v>
      </c>
    </row>
    <row r="499" spans="1:13" ht="12.75" customHeight="1" x14ac:dyDescent="0.2">
      <c r="A499" s="220" t="s">
        <v>205</v>
      </c>
      <c r="B499" s="220">
        <v>10</v>
      </c>
      <c r="C499" s="221">
        <v>1023.54664177</v>
      </c>
      <c r="D499" s="221">
        <v>1018.45436992</v>
      </c>
      <c r="E499" s="221">
        <v>0</v>
      </c>
      <c r="F499" s="221">
        <v>98.684716530000003</v>
      </c>
      <c r="G499" s="221">
        <v>246.71179133999999</v>
      </c>
      <c r="H499" s="221">
        <v>493.42358266999997</v>
      </c>
      <c r="I499" s="221">
        <v>0</v>
      </c>
      <c r="J499" s="221">
        <v>542.76594093999995</v>
      </c>
      <c r="K499" s="221">
        <v>641.45065747000001</v>
      </c>
      <c r="L499" s="221">
        <v>740.13537400999996</v>
      </c>
      <c r="M499" s="149">
        <f t="shared" si="7"/>
        <v>466</v>
      </c>
    </row>
    <row r="500" spans="1:13" ht="12.75" customHeight="1" x14ac:dyDescent="0.2">
      <c r="A500" s="220" t="s">
        <v>205</v>
      </c>
      <c r="B500" s="220">
        <v>11</v>
      </c>
      <c r="C500" s="221">
        <v>1014.08235847</v>
      </c>
      <c r="D500" s="221">
        <v>1009.03717261</v>
      </c>
      <c r="E500" s="221">
        <v>0</v>
      </c>
      <c r="F500" s="221">
        <v>98.686053150000006</v>
      </c>
      <c r="G500" s="221">
        <v>246.71513286000001</v>
      </c>
      <c r="H500" s="221">
        <v>493.43026572999997</v>
      </c>
      <c r="I500" s="221">
        <v>0</v>
      </c>
      <c r="J500" s="221">
        <v>542.77329229999998</v>
      </c>
      <c r="K500" s="221">
        <v>641.45934543999999</v>
      </c>
      <c r="L500" s="221">
        <v>740.14539859000001</v>
      </c>
      <c r="M500" s="149">
        <f t="shared" si="7"/>
        <v>467</v>
      </c>
    </row>
    <row r="501" spans="1:13" ht="12.75" customHeight="1" x14ac:dyDescent="0.2">
      <c r="A501" s="220" t="s">
        <v>205</v>
      </c>
      <c r="B501" s="220">
        <v>12</v>
      </c>
      <c r="C501" s="221">
        <v>862.43135444999996</v>
      </c>
      <c r="D501" s="221">
        <v>858.14065118999997</v>
      </c>
      <c r="E501" s="221">
        <v>0</v>
      </c>
      <c r="F501" s="221">
        <v>98.686174890000004</v>
      </c>
      <c r="G501" s="221">
        <v>246.71543722000001</v>
      </c>
      <c r="H501" s="221">
        <v>493.43087444000003</v>
      </c>
      <c r="I501" s="221">
        <v>0</v>
      </c>
      <c r="J501" s="221">
        <v>542.77396188</v>
      </c>
      <c r="K501" s="221">
        <v>641.46013676999996</v>
      </c>
      <c r="L501" s="221">
        <v>740.14631165000003</v>
      </c>
      <c r="M501" s="149">
        <f t="shared" si="7"/>
        <v>468</v>
      </c>
    </row>
    <row r="502" spans="1:13" ht="12.75" customHeight="1" x14ac:dyDescent="0.2">
      <c r="A502" s="220" t="s">
        <v>205</v>
      </c>
      <c r="B502" s="220">
        <v>13</v>
      </c>
      <c r="C502" s="221">
        <v>929.25115057000005</v>
      </c>
      <c r="D502" s="221">
        <v>924.62801051999998</v>
      </c>
      <c r="E502" s="221">
        <v>0</v>
      </c>
      <c r="F502" s="221">
        <v>98.686258820000006</v>
      </c>
      <c r="G502" s="221">
        <v>246.71564703999999</v>
      </c>
      <c r="H502" s="221">
        <v>493.43129407999999</v>
      </c>
      <c r="I502" s="221">
        <v>0</v>
      </c>
      <c r="J502" s="221">
        <v>542.77442348</v>
      </c>
      <c r="K502" s="221">
        <v>641.46068230000003</v>
      </c>
      <c r="L502" s="221">
        <v>740.14694110999994</v>
      </c>
      <c r="M502" s="149">
        <f t="shared" si="7"/>
        <v>469</v>
      </c>
    </row>
    <row r="503" spans="1:13" ht="12.75" customHeight="1" x14ac:dyDescent="0.2">
      <c r="A503" s="220" t="s">
        <v>205</v>
      </c>
      <c r="B503" s="220">
        <v>14</v>
      </c>
      <c r="C503" s="221">
        <v>1010.08070332</v>
      </c>
      <c r="D503" s="221">
        <v>1005.05542619</v>
      </c>
      <c r="E503" s="221">
        <v>0</v>
      </c>
      <c r="F503" s="221">
        <v>98.685522730000002</v>
      </c>
      <c r="G503" s="221">
        <v>246.71380683000001</v>
      </c>
      <c r="H503" s="221">
        <v>493.42761367000003</v>
      </c>
      <c r="I503" s="221">
        <v>0</v>
      </c>
      <c r="J503" s="221">
        <v>542.77037502999997</v>
      </c>
      <c r="K503" s="221">
        <v>641.45589775999997</v>
      </c>
      <c r="L503" s="221">
        <v>740.14142049999998</v>
      </c>
      <c r="M503" s="149">
        <f t="shared" si="7"/>
        <v>470</v>
      </c>
    </row>
    <row r="504" spans="1:13" ht="12.75" customHeight="1" x14ac:dyDescent="0.2">
      <c r="A504" s="220" t="s">
        <v>205</v>
      </c>
      <c r="B504" s="220">
        <v>15</v>
      </c>
      <c r="C504" s="221">
        <v>821.33248753999999</v>
      </c>
      <c r="D504" s="221">
        <v>817.24625626</v>
      </c>
      <c r="E504" s="221">
        <v>0</v>
      </c>
      <c r="F504" s="221">
        <v>98.686340380000004</v>
      </c>
      <c r="G504" s="221">
        <v>246.71585095</v>
      </c>
      <c r="H504" s="221">
        <v>493.43170189</v>
      </c>
      <c r="I504" s="221">
        <v>0</v>
      </c>
      <c r="J504" s="221">
        <v>542.77487208000002</v>
      </c>
      <c r="K504" s="221">
        <v>641.46121245999996</v>
      </c>
      <c r="L504" s="221">
        <v>740.14755284</v>
      </c>
      <c r="M504" s="149">
        <f t="shared" si="7"/>
        <v>471</v>
      </c>
    </row>
    <row r="505" spans="1:13" ht="12.75" customHeight="1" x14ac:dyDescent="0.2">
      <c r="A505" s="220" t="s">
        <v>205</v>
      </c>
      <c r="B505" s="220">
        <v>16</v>
      </c>
      <c r="C505" s="221">
        <v>855.44732495999995</v>
      </c>
      <c r="D505" s="221">
        <v>851.19136811999999</v>
      </c>
      <c r="E505" s="221">
        <v>0</v>
      </c>
      <c r="F505" s="221">
        <v>98.685683040000001</v>
      </c>
      <c r="G505" s="221">
        <v>246.71420760000001</v>
      </c>
      <c r="H505" s="221">
        <v>493.42841520000002</v>
      </c>
      <c r="I505" s="221">
        <v>0</v>
      </c>
      <c r="J505" s="221">
        <v>542.77125670999999</v>
      </c>
      <c r="K505" s="221">
        <v>641.45693974999995</v>
      </c>
      <c r="L505" s="221">
        <v>740.14262279000002</v>
      </c>
      <c r="M505" s="149">
        <f t="shared" si="7"/>
        <v>472</v>
      </c>
    </row>
    <row r="506" spans="1:13" ht="12.75" customHeight="1" x14ac:dyDescent="0.2">
      <c r="A506" s="220" t="s">
        <v>205</v>
      </c>
      <c r="B506" s="220">
        <v>17</v>
      </c>
      <c r="C506" s="221">
        <v>1030.7259079099999</v>
      </c>
      <c r="D506" s="221">
        <v>1025.59791832</v>
      </c>
      <c r="E506" s="221">
        <v>0</v>
      </c>
      <c r="F506" s="221">
        <v>98.686130629999994</v>
      </c>
      <c r="G506" s="221">
        <v>246.71532658000001</v>
      </c>
      <c r="H506" s="221">
        <v>493.43065315000001</v>
      </c>
      <c r="I506" s="221">
        <v>0</v>
      </c>
      <c r="J506" s="221">
        <v>542.77371846999995</v>
      </c>
      <c r="K506" s="221">
        <v>641.45984910000004</v>
      </c>
      <c r="L506" s="221">
        <v>740.14597973000002</v>
      </c>
      <c r="M506" s="149">
        <f t="shared" si="7"/>
        <v>473</v>
      </c>
    </row>
    <row r="507" spans="1:13" ht="12.75" customHeight="1" x14ac:dyDescent="0.2">
      <c r="A507" s="220" t="s">
        <v>205</v>
      </c>
      <c r="B507" s="220">
        <v>18</v>
      </c>
      <c r="C507" s="221">
        <v>974.99683871000002</v>
      </c>
      <c r="D507" s="221">
        <v>970.14610817000005</v>
      </c>
      <c r="E507" s="221">
        <v>0</v>
      </c>
      <c r="F507" s="221">
        <v>98.687276519999998</v>
      </c>
      <c r="G507" s="221">
        <v>246.7181913</v>
      </c>
      <c r="H507" s="221">
        <v>493.43638261000001</v>
      </c>
      <c r="I507" s="221">
        <v>0</v>
      </c>
      <c r="J507" s="221">
        <v>542.78002087000004</v>
      </c>
      <c r="K507" s="221">
        <v>641.46729739</v>
      </c>
      <c r="L507" s="221">
        <v>740.15457390999995</v>
      </c>
      <c r="M507" s="149">
        <f t="shared" si="7"/>
        <v>474</v>
      </c>
    </row>
    <row r="508" spans="1:13" ht="12.75" customHeight="1" x14ac:dyDescent="0.2">
      <c r="A508" s="220" t="s">
        <v>205</v>
      </c>
      <c r="B508" s="220">
        <v>19</v>
      </c>
      <c r="C508" s="221">
        <v>986.55171901000006</v>
      </c>
      <c r="D508" s="221">
        <v>981.64350149999996</v>
      </c>
      <c r="E508" s="221">
        <v>0</v>
      </c>
      <c r="F508" s="221">
        <v>98.687057019999997</v>
      </c>
      <c r="G508" s="221">
        <v>246.71764254999999</v>
      </c>
      <c r="H508" s="221">
        <v>493.43528509999999</v>
      </c>
      <c r="I508" s="221">
        <v>0</v>
      </c>
      <c r="J508" s="221">
        <v>542.77881361000004</v>
      </c>
      <c r="K508" s="221">
        <v>641.46587063000004</v>
      </c>
      <c r="L508" s="221">
        <v>740.15292765000004</v>
      </c>
      <c r="M508" s="149">
        <f t="shared" si="7"/>
        <v>475</v>
      </c>
    </row>
    <row r="509" spans="1:13" ht="12.75" customHeight="1" x14ac:dyDescent="0.2">
      <c r="A509" s="220" t="s">
        <v>205</v>
      </c>
      <c r="B509" s="220">
        <v>20</v>
      </c>
      <c r="C509" s="221">
        <v>956.35000497999999</v>
      </c>
      <c r="D509" s="221">
        <v>951.59204476000002</v>
      </c>
      <c r="E509" s="221">
        <v>0</v>
      </c>
      <c r="F509" s="221">
        <v>98.687579470000003</v>
      </c>
      <c r="G509" s="221">
        <v>246.71894868000001</v>
      </c>
      <c r="H509" s="221">
        <v>493.43789736999997</v>
      </c>
      <c r="I509" s="221">
        <v>0</v>
      </c>
      <c r="J509" s="221">
        <v>542.7816871</v>
      </c>
      <c r="K509" s="221">
        <v>641.46926656999995</v>
      </c>
      <c r="L509" s="221">
        <v>740.15684605000001</v>
      </c>
      <c r="M509" s="149">
        <f t="shared" si="7"/>
        <v>476</v>
      </c>
    </row>
    <row r="510" spans="1:13" ht="12.75" customHeight="1" x14ac:dyDescent="0.2">
      <c r="A510" s="220" t="s">
        <v>205</v>
      </c>
      <c r="B510" s="220">
        <v>21</v>
      </c>
      <c r="C510" s="221">
        <v>964.41982709000001</v>
      </c>
      <c r="D510" s="221">
        <v>959.62171850000004</v>
      </c>
      <c r="E510" s="221">
        <v>0</v>
      </c>
      <c r="F510" s="221">
        <v>98.687724660000001</v>
      </c>
      <c r="G510" s="221">
        <v>246.71931165000001</v>
      </c>
      <c r="H510" s="221">
        <v>493.43862330000002</v>
      </c>
      <c r="I510" s="221">
        <v>0</v>
      </c>
      <c r="J510" s="221">
        <v>542.78248563</v>
      </c>
      <c r="K510" s="221">
        <v>641.47021028999995</v>
      </c>
      <c r="L510" s="221">
        <v>740.15793495000003</v>
      </c>
      <c r="M510" s="149">
        <f t="shared" si="7"/>
        <v>477</v>
      </c>
    </row>
    <row r="511" spans="1:13" ht="12.75" customHeight="1" x14ac:dyDescent="0.2">
      <c r="A511" s="220" t="s">
        <v>205</v>
      </c>
      <c r="B511" s="220">
        <v>22</v>
      </c>
      <c r="C511" s="221">
        <v>1107.1813972899999</v>
      </c>
      <c r="D511" s="221">
        <v>1101.6730321299999</v>
      </c>
      <c r="E511" s="221">
        <v>0</v>
      </c>
      <c r="F511" s="221">
        <v>98.687346570000003</v>
      </c>
      <c r="G511" s="221">
        <v>246.71836643</v>
      </c>
      <c r="H511" s="221">
        <v>493.43673286000001</v>
      </c>
      <c r="I511" s="221">
        <v>0</v>
      </c>
      <c r="J511" s="221">
        <v>542.78040613999997</v>
      </c>
      <c r="K511" s="221">
        <v>641.46775271000001</v>
      </c>
      <c r="L511" s="221">
        <v>740.15509927999994</v>
      </c>
      <c r="M511" s="149">
        <f t="shared" si="7"/>
        <v>478</v>
      </c>
    </row>
    <row r="512" spans="1:13" ht="12.75" customHeight="1" x14ac:dyDescent="0.2">
      <c r="A512" s="220" t="s">
        <v>205</v>
      </c>
      <c r="B512" s="220">
        <v>23</v>
      </c>
      <c r="C512" s="221">
        <v>1070.69101667</v>
      </c>
      <c r="D512" s="221">
        <v>1065.3641956900001</v>
      </c>
      <c r="E512" s="221">
        <v>0</v>
      </c>
      <c r="F512" s="221">
        <v>98.686367599999997</v>
      </c>
      <c r="G512" s="221">
        <v>246.71591900000001</v>
      </c>
      <c r="H512" s="221">
        <v>493.43183800999998</v>
      </c>
      <c r="I512" s="221">
        <v>0</v>
      </c>
      <c r="J512" s="221">
        <v>542.77502181</v>
      </c>
      <c r="K512" s="221">
        <v>641.46138941000004</v>
      </c>
      <c r="L512" s="221">
        <v>740.14775700999996</v>
      </c>
      <c r="M512" s="149">
        <f t="shared" si="7"/>
        <v>479</v>
      </c>
    </row>
    <row r="513" spans="1:13" ht="12.75" customHeight="1" x14ac:dyDescent="0.2">
      <c r="A513" s="220" t="s">
        <v>205</v>
      </c>
      <c r="B513" s="220">
        <v>24</v>
      </c>
      <c r="C513" s="221">
        <v>1019.94849934</v>
      </c>
      <c r="D513" s="221">
        <v>1014.8741287</v>
      </c>
      <c r="E513" s="221">
        <v>0</v>
      </c>
      <c r="F513" s="221">
        <v>98.683893179999998</v>
      </c>
      <c r="G513" s="221">
        <v>246.70973294000001</v>
      </c>
      <c r="H513" s="221">
        <v>493.41946589000003</v>
      </c>
      <c r="I513" s="221">
        <v>0</v>
      </c>
      <c r="J513" s="221">
        <v>542.76141246999998</v>
      </c>
      <c r="K513" s="221">
        <v>641.44530565000002</v>
      </c>
      <c r="L513" s="221">
        <v>740.12919882999995</v>
      </c>
      <c r="M513" s="149">
        <f t="shared" si="7"/>
        <v>480</v>
      </c>
    </row>
    <row r="514" spans="1:13" ht="12.75" customHeight="1" x14ac:dyDescent="0.2">
      <c r="A514" s="220" t="s">
        <v>206</v>
      </c>
      <c r="B514" s="220">
        <v>1</v>
      </c>
      <c r="C514" s="221">
        <v>1060.5280749799999</v>
      </c>
      <c r="D514" s="221">
        <v>1055.2518159000001</v>
      </c>
      <c r="E514" s="221">
        <v>0</v>
      </c>
      <c r="F514" s="221">
        <v>98.680304949999993</v>
      </c>
      <c r="G514" s="221">
        <v>246.70076237000001</v>
      </c>
      <c r="H514" s="221">
        <v>493.40152473000001</v>
      </c>
      <c r="I514" s="221">
        <v>0</v>
      </c>
      <c r="J514" s="221">
        <v>542.74167720000003</v>
      </c>
      <c r="K514" s="221">
        <v>641.42198214999996</v>
      </c>
      <c r="L514" s="221">
        <v>740.10228710000001</v>
      </c>
      <c r="M514" s="149">
        <f t="shared" si="7"/>
        <v>481</v>
      </c>
    </row>
    <row r="515" spans="1:13" ht="12.75" customHeight="1" x14ac:dyDescent="0.2">
      <c r="A515" s="220" t="s">
        <v>206</v>
      </c>
      <c r="B515" s="220">
        <v>2</v>
      </c>
      <c r="C515" s="221">
        <v>1066.6720092999999</v>
      </c>
      <c r="D515" s="221">
        <v>1061.36518338</v>
      </c>
      <c r="E515" s="221">
        <v>0</v>
      </c>
      <c r="F515" s="221">
        <v>98.678276510000003</v>
      </c>
      <c r="G515" s="221">
        <v>246.69569127</v>
      </c>
      <c r="H515" s="221">
        <v>493.39138255</v>
      </c>
      <c r="I515" s="221">
        <v>0</v>
      </c>
      <c r="J515" s="221">
        <v>542.73052080000002</v>
      </c>
      <c r="K515" s="221">
        <v>641.40879730999995</v>
      </c>
      <c r="L515" s="221">
        <v>740.08707382</v>
      </c>
      <c r="M515" s="149">
        <f t="shared" si="7"/>
        <v>482</v>
      </c>
    </row>
    <row r="516" spans="1:13" ht="12.75" customHeight="1" x14ac:dyDescent="0.2">
      <c r="A516" s="220" t="s">
        <v>206</v>
      </c>
      <c r="B516" s="220">
        <v>3</v>
      </c>
      <c r="C516" s="221">
        <v>1072.89680004</v>
      </c>
      <c r="D516" s="221">
        <v>1067.55900501</v>
      </c>
      <c r="E516" s="221">
        <v>0</v>
      </c>
      <c r="F516" s="221">
        <v>98.677075599999995</v>
      </c>
      <c r="G516" s="221">
        <v>246.692689</v>
      </c>
      <c r="H516" s="221">
        <v>493.38537798999999</v>
      </c>
      <c r="I516" s="221">
        <v>0</v>
      </c>
      <c r="J516" s="221">
        <v>542.72391578999998</v>
      </c>
      <c r="K516" s="221">
        <v>641.40099138999994</v>
      </c>
      <c r="L516" s="221">
        <v>740.07806699000002</v>
      </c>
      <c r="M516" s="149">
        <f t="shared" si="7"/>
        <v>483</v>
      </c>
    </row>
    <row r="517" spans="1:13" ht="12.75" customHeight="1" x14ac:dyDescent="0.2">
      <c r="A517" s="220" t="s">
        <v>206</v>
      </c>
      <c r="B517" s="220">
        <v>4</v>
      </c>
      <c r="C517" s="221">
        <v>1020.7044355199999</v>
      </c>
      <c r="D517" s="221">
        <v>1015.626304</v>
      </c>
      <c r="E517" s="221">
        <v>0</v>
      </c>
      <c r="F517" s="221">
        <v>98.677328399999993</v>
      </c>
      <c r="G517" s="221">
        <v>246.693321</v>
      </c>
      <c r="H517" s="221">
        <v>493.38664199999999</v>
      </c>
      <c r="I517" s="221">
        <v>0</v>
      </c>
      <c r="J517" s="221">
        <v>542.72530619999998</v>
      </c>
      <c r="K517" s="221">
        <v>641.40263460000006</v>
      </c>
      <c r="L517" s="221">
        <v>740.07996300000002</v>
      </c>
      <c r="M517" s="149">
        <f t="shared" si="7"/>
        <v>484</v>
      </c>
    </row>
    <row r="518" spans="1:13" ht="12.75" customHeight="1" x14ac:dyDescent="0.2">
      <c r="A518" s="220" t="s">
        <v>206</v>
      </c>
      <c r="B518" s="220">
        <v>5</v>
      </c>
      <c r="C518" s="221">
        <v>1060.48574691</v>
      </c>
      <c r="D518" s="221">
        <v>1055.20969842</v>
      </c>
      <c r="E518" s="221">
        <v>0</v>
      </c>
      <c r="F518" s="221">
        <v>98.676366389999998</v>
      </c>
      <c r="G518" s="221">
        <v>246.69091598</v>
      </c>
      <c r="H518" s="221">
        <v>493.38183197000001</v>
      </c>
      <c r="I518" s="221">
        <v>0</v>
      </c>
      <c r="J518" s="221">
        <v>542.72001516</v>
      </c>
      <c r="K518" s="221">
        <v>641.39638155</v>
      </c>
      <c r="L518" s="221">
        <v>740.07274795000001</v>
      </c>
      <c r="M518" s="149">
        <f t="shared" si="7"/>
        <v>485</v>
      </c>
    </row>
    <row r="519" spans="1:13" ht="12.75" customHeight="1" x14ac:dyDescent="0.2">
      <c r="A519" s="220" t="s">
        <v>206</v>
      </c>
      <c r="B519" s="220">
        <v>6</v>
      </c>
      <c r="C519" s="221">
        <v>1010.631179</v>
      </c>
      <c r="D519" s="221">
        <v>1005.60316318</v>
      </c>
      <c r="E519" s="221">
        <v>0</v>
      </c>
      <c r="F519" s="221">
        <v>98.677164329999997</v>
      </c>
      <c r="G519" s="221">
        <v>246.69291082000001</v>
      </c>
      <c r="H519" s="221">
        <v>493.38582164000002</v>
      </c>
      <c r="I519" s="221">
        <v>0</v>
      </c>
      <c r="J519" s="221">
        <v>542.7244038</v>
      </c>
      <c r="K519" s="221">
        <v>641.40156812999999</v>
      </c>
      <c r="L519" s="221">
        <v>740.07873244999996</v>
      </c>
      <c r="M519" s="149">
        <f t="shared" si="7"/>
        <v>486</v>
      </c>
    </row>
    <row r="520" spans="1:13" ht="12.75" customHeight="1" x14ac:dyDescent="0.2">
      <c r="A520" s="220" t="s">
        <v>206</v>
      </c>
      <c r="B520" s="220">
        <v>7</v>
      </c>
      <c r="C520" s="221">
        <v>1016.68465976</v>
      </c>
      <c r="D520" s="221">
        <v>1011.62652712</v>
      </c>
      <c r="E520" s="221">
        <v>0</v>
      </c>
      <c r="F520" s="221">
        <v>98.67744304</v>
      </c>
      <c r="G520" s="221">
        <v>246.69360759</v>
      </c>
      <c r="H520" s="221">
        <v>493.38721518</v>
      </c>
      <c r="I520" s="221">
        <v>0</v>
      </c>
      <c r="J520" s="221">
        <v>542.72593670000003</v>
      </c>
      <c r="K520" s="221">
        <v>641.40337972999998</v>
      </c>
      <c r="L520" s="221">
        <v>740.08082277000005</v>
      </c>
      <c r="M520" s="149">
        <f t="shared" si="7"/>
        <v>487</v>
      </c>
    </row>
    <row r="521" spans="1:13" ht="12.75" customHeight="1" x14ac:dyDescent="0.2">
      <c r="A521" s="220" t="s">
        <v>206</v>
      </c>
      <c r="B521" s="220">
        <v>8</v>
      </c>
      <c r="C521" s="221">
        <v>1043.53192184</v>
      </c>
      <c r="D521" s="221">
        <v>1038.3402207399999</v>
      </c>
      <c r="E521" s="221">
        <v>0</v>
      </c>
      <c r="F521" s="221">
        <v>98.683200510000006</v>
      </c>
      <c r="G521" s="221">
        <v>246.70800127000001</v>
      </c>
      <c r="H521" s="221">
        <v>493.41600254000002</v>
      </c>
      <c r="I521" s="221">
        <v>0</v>
      </c>
      <c r="J521" s="221">
        <v>542.75760278999996</v>
      </c>
      <c r="K521" s="221">
        <v>641.44080329999997</v>
      </c>
      <c r="L521" s="221">
        <v>740.12400379999997</v>
      </c>
      <c r="M521" s="149">
        <f t="shared" si="7"/>
        <v>488</v>
      </c>
    </row>
    <row r="522" spans="1:13" ht="12.75" customHeight="1" x14ac:dyDescent="0.2">
      <c r="A522" s="220" t="s">
        <v>206</v>
      </c>
      <c r="B522" s="220">
        <v>9</v>
      </c>
      <c r="C522" s="221">
        <v>927.40034420999996</v>
      </c>
      <c r="D522" s="221">
        <v>922.78641215000005</v>
      </c>
      <c r="E522" s="221">
        <v>0</v>
      </c>
      <c r="F522" s="221">
        <v>98.684100040000004</v>
      </c>
      <c r="G522" s="221">
        <v>246.7102501</v>
      </c>
      <c r="H522" s="221">
        <v>493.42050021</v>
      </c>
      <c r="I522" s="221">
        <v>0</v>
      </c>
      <c r="J522" s="221">
        <v>542.76255022999999</v>
      </c>
      <c r="K522" s="221">
        <v>641.44665026999996</v>
      </c>
      <c r="L522" s="221">
        <v>740.13075031000005</v>
      </c>
      <c r="M522" s="149">
        <f t="shared" si="7"/>
        <v>489</v>
      </c>
    </row>
    <row r="523" spans="1:13" ht="12.75" customHeight="1" x14ac:dyDescent="0.2">
      <c r="A523" s="220" t="s">
        <v>206</v>
      </c>
      <c r="B523" s="220">
        <v>10</v>
      </c>
      <c r="C523" s="221">
        <v>990.12832117000005</v>
      </c>
      <c r="D523" s="221">
        <v>985.20230962000005</v>
      </c>
      <c r="E523" s="221">
        <v>0</v>
      </c>
      <c r="F523" s="221">
        <v>98.684705469999997</v>
      </c>
      <c r="G523" s="221">
        <v>246.71176367999999</v>
      </c>
      <c r="H523" s="221">
        <v>493.42352735999998</v>
      </c>
      <c r="I523" s="221">
        <v>0</v>
      </c>
      <c r="J523" s="221">
        <v>542.76588009</v>
      </c>
      <c r="K523" s="221">
        <v>641.45058556000004</v>
      </c>
      <c r="L523" s="221">
        <v>740.13529102999996</v>
      </c>
      <c r="M523" s="149">
        <f t="shared" si="7"/>
        <v>490</v>
      </c>
    </row>
    <row r="524" spans="1:13" ht="12.75" customHeight="1" x14ac:dyDescent="0.2">
      <c r="A524" s="220" t="s">
        <v>206</v>
      </c>
      <c r="B524" s="220">
        <v>11</v>
      </c>
      <c r="C524" s="221">
        <v>1005.6097367</v>
      </c>
      <c r="D524" s="221">
        <v>1000.60670318</v>
      </c>
      <c r="E524" s="221">
        <v>0</v>
      </c>
      <c r="F524" s="221">
        <v>98.686210560000006</v>
      </c>
      <c r="G524" s="221">
        <v>246.71552639999999</v>
      </c>
      <c r="H524" s="221">
        <v>493.43105280999998</v>
      </c>
      <c r="I524" s="221">
        <v>0</v>
      </c>
      <c r="J524" s="221">
        <v>542.77415809000001</v>
      </c>
      <c r="K524" s="221">
        <v>641.46036864999996</v>
      </c>
      <c r="L524" s="221">
        <v>740.14657921000003</v>
      </c>
      <c r="M524" s="149">
        <f t="shared" si="7"/>
        <v>491</v>
      </c>
    </row>
    <row r="525" spans="1:13" ht="12.75" customHeight="1" x14ac:dyDescent="0.2">
      <c r="A525" s="220" t="s">
        <v>206</v>
      </c>
      <c r="B525" s="220">
        <v>12</v>
      </c>
      <c r="C525" s="221">
        <v>965.64388279000002</v>
      </c>
      <c r="D525" s="221">
        <v>960.83968436999999</v>
      </c>
      <c r="E525" s="221">
        <v>0</v>
      </c>
      <c r="F525" s="221">
        <v>98.686242579999998</v>
      </c>
      <c r="G525" s="221">
        <v>246.71560646</v>
      </c>
      <c r="H525" s="221">
        <v>493.43121291</v>
      </c>
      <c r="I525" s="221">
        <v>0</v>
      </c>
      <c r="J525" s="221">
        <v>542.7743342</v>
      </c>
      <c r="K525" s="221">
        <v>641.46057678</v>
      </c>
      <c r="L525" s="221">
        <v>740.14681937</v>
      </c>
      <c r="M525" s="149">
        <f t="shared" si="7"/>
        <v>492</v>
      </c>
    </row>
    <row r="526" spans="1:13" ht="12.75" customHeight="1" x14ac:dyDescent="0.2">
      <c r="A526" s="220" t="s">
        <v>206</v>
      </c>
      <c r="B526" s="220">
        <v>13</v>
      </c>
      <c r="C526" s="221">
        <v>997.51650211000003</v>
      </c>
      <c r="D526" s="221">
        <v>992.55373343999997</v>
      </c>
      <c r="E526" s="221">
        <v>0</v>
      </c>
      <c r="F526" s="221">
        <v>98.686248500000005</v>
      </c>
      <c r="G526" s="221">
        <v>246.71562123999999</v>
      </c>
      <c r="H526" s="221">
        <v>493.43124248999999</v>
      </c>
      <c r="I526" s="221">
        <v>0</v>
      </c>
      <c r="J526" s="221">
        <v>542.77436673</v>
      </c>
      <c r="K526" s="221">
        <v>641.46061523000003</v>
      </c>
      <c r="L526" s="221">
        <v>740.14686372999995</v>
      </c>
      <c r="M526" s="149">
        <f t="shared" si="7"/>
        <v>493</v>
      </c>
    </row>
    <row r="527" spans="1:13" ht="12.75" customHeight="1" x14ac:dyDescent="0.2">
      <c r="A527" s="220" t="s">
        <v>206</v>
      </c>
      <c r="B527" s="220">
        <v>14</v>
      </c>
      <c r="C527" s="221">
        <v>991.79161028999999</v>
      </c>
      <c r="D527" s="221">
        <v>986.85732367000003</v>
      </c>
      <c r="E527" s="221">
        <v>0</v>
      </c>
      <c r="F527" s="221">
        <v>98.685732369999997</v>
      </c>
      <c r="G527" s="221">
        <v>246.71433092000001</v>
      </c>
      <c r="H527" s="221">
        <v>493.42866184000002</v>
      </c>
      <c r="I527" s="221">
        <v>0</v>
      </c>
      <c r="J527" s="221">
        <v>542.77152802000001</v>
      </c>
      <c r="K527" s="221">
        <v>641.45726038999999</v>
      </c>
      <c r="L527" s="221">
        <v>740.14299274999996</v>
      </c>
      <c r="M527" s="149">
        <f t="shared" si="7"/>
        <v>494</v>
      </c>
    </row>
    <row r="528" spans="1:13" ht="12.75" customHeight="1" x14ac:dyDescent="0.2">
      <c r="A528" s="220" t="s">
        <v>206</v>
      </c>
      <c r="B528" s="220">
        <v>15</v>
      </c>
      <c r="C528" s="221">
        <v>1084.42171029</v>
      </c>
      <c r="D528" s="221">
        <v>1079.0265774</v>
      </c>
      <c r="E528" s="221">
        <v>0</v>
      </c>
      <c r="F528" s="221">
        <v>98.685972390000003</v>
      </c>
      <c r="G528" s="221">
        <v>246.71493097999999</v>
      </c>
      <c r="H528" s="221">
        <v>493.42986195999998</v>
      </c>
      <c r="I528" s="221">
        <v>0</v>
      </c>
      <c r="J528" s="221">
        <v>542.77284814999996</v>
      </c>
      <c r="K528" s="221">
        <v>641.45882054000003</v>
      </c>
      <c r="L528" s="221">
        <v>740.14479292999999</v>
      </c>
      <c r="M528" s="149">
        <f t="shared" si="7"/>
        <v>495</v>
      </c>
    </row>
    <row r="529" spans="1:13" ht="12.75" customHeight="1" x14ac:dyDescent="0.2">
      <c r="A529" s="220" t="s">
        <v>206</v>
      </c>
      <c r="B529" s="220">
        <v>16</v>
      </c>
      <c r="C529" s="221">
        <v>1329.6361836599999</v>
      </c>
      <c r="D529" s="221">
        <v>1323.0210782700001</v>
      </c>
      <c r="E529" s="221">
        <v>0</v>
      </c>
      <c r="F529" s="221">
        <v>98.686327250000005</v>
      </c>
      <c r="G529" s="221">
        <v>246.71581814000001</v>
      </c>
      <c r="H529" s="221">
        <v>493.43163627000001</v>
      </c>
      <c r="I529" s="221">
        <v>0</v>
      </c>
      <c r="J529" s="221">
        <v>542.77479989999995</v>
      </c>
      <c r="K529" s="221">
        <v>641.46112715000004</v>
      </c>
      <c r="L529" s="221">
        <v>740.14745441000002</v>
      </c>
      <c r="M529" s="149">
        <f t="shared" si="7"/>
        <v>496</v>
      </c>
    </row>
    <row r="530" spans="1:13" ht="12.75" customHeight="1" x14ac:dyDescent="0.2">
      <c r="A530" s="220" t="s">
        <v>206</v>
      </c>
      <c r="B530" s="220">
        <v>17</v>
      </c>
      <c r="C530" s="221">
        <v>1139.39705106</v>
      </c>
      <c r="D530" s="221">
        <v>1133.72840901</v>
      </c>
      <c r="E530" s="221">
        <v>0</v>
      </c>
      <c r="F530" s="221">
        <v>98.686311750000002</v>
      </c>
      <c r="G530" s="221">
        <v>246.71577937000001</v>
      </c>
      <c r="H530" s="221">
        <v>493.43155874000001</v>
      </c>
      <c r="I530" s="221">
        <v>0</v>
      </c>
      <c r="J530" s="221">
        <v>542.77471461000005</v>
      </c>
      <c r="K530" s="221">
        <v>641.46102636000001</v>
      </c>
      <c r="L530" s="221">
        <v>740.14733810999996</v>
      </c>
      <c r="M530" s="149">
        <f t="shared" si="7"/>
        <v>497</v>
      </c>
    </row>
    <row r="531" spans="1:13" ht="12.75" customHeight="1" x14ac:dyDescent="0.2">
      <c r="A531" s="220" t="s">
        <v>206</v>
      </c>
      <c r="B531" s="220">
        <v>18</v>
      </c>
      <c r="C531" s="221">
        <v>938.71594143000004</v>
      </c>
      <c r="D531" s="221">
        <v>934.04571286999999</v>
      </c>
      <c r="E531" s="221">
        <v>0</v>
      </c>
      <c r="F531" s="221">
        <v>98.687092030000002</v>
      </c>
      <c r="G531" s="221">
        <v>246.71773006999999</v>
      </c>
      <c r="H531" s="221">
        <v>493.43546013999998</v>
      </c>
      <c r="I531" s="221">
        <v>0</v>
      </c>
      <c r="J531" s="221">
        <v>542.77900614999999</v>
      </c>
      <c r="K531" s="221">
        <v>641.46609818000002</v>
      </c>
      <c r="L531" s="221">
        <v>740.15319021000005</v>
      </c>
      <c r="M531" s="149">
        <f t="shared" si="7"/>
        <v>498</v>
      </c>
    </row>
    <row r="532" spans="1:13" ht="12.75" customHeight="1" x14ac:dyDescent="0.2">
      <c r="A532" s="220" t="s">
        <v>206</v>
      </c>
      <c r="B532" s="220">
        <v>19</v>
      </c>
      <c r="C532" s="221">
        <v>1236.1188816199999</v>
      </c>
      <c r="D532" s="221">
        <v>1229.9690364400001</v>
      </c>
      <c r="E532" s="221">
        <v>0</v>
      </c>
      <c r="F532" s="221">
        <v>98.687452149999999</v>
      </c>
      <c r="G532" s="221">
        <v>246.71863038000001</v>
      </c>
      <c r="H532" s="221">
        <v>493.43726077000002</v>
      </c>
      <c r="I532" s="221">
        <v>0</v>
      </c>
      <c r="J532" s="221">
        <v>542.78098683999997</v>
      </c>
      <c r="K532" s="221">
        <v>641.46843898999998</v>
      </c>
      <c r="L532" s="221">
        <v>740.15589115</v>
      </c>
      <c r="M532" s="149">
        <f t="shared" si="7"/>
        <v>499</v>
      </c>
    </row>
    <row r="533" spans="1:13" ht="12.75" customHeight="1" x14ac:dyDescent="0.2">
      <c r="A533" s="220" t="s">
        <v>206</v>
      </c>
      <c r="B533" s="220">
        <v>20</v>
      </c>
      <c r="C533" s="221">
        <v>1039.57261165</v>
      </c>
      <c r="D533" s="221">
        <v>1034.4006086100001</v>
      </c>
      <c r="E533" s="221">
        <v>0</v>
      </c>
      <c r="F533" s="221">
        <v>98.688006779999995</v>
      </c>
      <c r="G533" s="221">
        <v>246.72001696000001</v>
      </c>
      <c r="H533" s="221">
        <v>493.44003392000002</v>
      </c>
      <c r="I533" s="221">
        <v>0</v>
      </c>
      <c r="J533" s="221">
        <v>542.78403731000003</v>
      </c>
      <c r="K533" s="221">
        <v>641.47204409000005</v>
      </c>
      <c r="L533" s="221">
        <v>740.16005086999996</v>
      </c>
      <c r="M533" s="149">
        <f t="shared" si="7"/>
        <v>500</v>
      </c>
    </row>
    <row r="534" spans="1:13" ht="12.75" customHeight="1" x14ac:dyDescent="0.2">
      <c r="A534" s="220" t="s">
        <v>206</v>
      </c>
      <c r="B534" s="220">
        <v>21</v>
      </c>
      <c r="C534" s="221">
        <v>1083.71406574</v>
      </c>
      <c r="D534" s="221">
        <v>1078.32245347</v>
      </c>
      <c r="E534" s="221">
        <v>0</v>
      </c>
      <c r="F534" s="221">
        <v>98.687880930000006</v>
      </c>
      <c r="G534" s="221">
        <v>246.71970232000001</v>
      </c>
      <c r="H534" s="221">
        <v>493.43940464999997</v>
      </c>
      <c r="I534" s="221">
        <v>0</v>
      </c>
      <c r="J534" s="221">
        <v>542.78334511000003</v>
      </c>
      <c r="K534" s="221">
        <v>641.47122604000003</v>
      </c>
      <c r="L534" s="221">
        <v>740.15910697000004</v>
      </c>
      <c r="M534" s="149">
        <f t="shared" si="7"/>
        <v>501</v>
      </c>
    </row>
    <row r="535" spans="1:13" ht="12.75" customHeight="1" x14ac:dyDescent="0.2">
      <c r="A535" s="220" t="s">
        <v>206</v>
      </c>
      <c r="B535" s="220">
        <v>22</v>
      </c>
      <c r="C535" s="221">
        <v>1061.9753075799999</v>
      </c>
      <c r="D535" s="221">
        <v>1056.69184834</v>
      </c>
      <c r="E535" s="221">
        <v>0</v>
      </c>
      <c r="F535" s="221">
        <v>98.687470840000003</v>
      </c>
      <c r="G535" s="221">
        <v>246.71867709</v>
      </c>
      <c r="H535" s="221">
        <v>493.43735418</v>
      </c>
      <c r="I535" s="221">
        <v>0</v>
      </c>
      <c r="J535" s="221">
        <v>542.78108959999997</v>
      </c>
      <c r="K535" s="221">
        <v>641.46856043000003</v>
      </c>
      <c r="L535" s="221">
        <v>740.15603126999997</v>
      </c>
      <c r="M535" s="149">
        <f t="shared" si="7"/>
        <v>502</v>
      </c>
    </row>
    <row r="536" spans="1:13" ht="12.75" customHeight="1" x14ac:dyDescent="0.2">
      <c r="A536" s="220" t="s">
        <v>206</v>
      </c>
      <c r="B536" s="220">
        <v>23</v>
      </c>
      <c r="C536" s="221">
        <v>974.70138185999997</v>
      </c>
      <c r="D536" s="221">
        <v>969.85212124999998</v>
      </c>
      <c r="E536" s="221">
        <v>0</v>
      </c>
      <c r="F536" s="221">
        <v>98.686707080000005</v>
      </c>
      <c r="G536" s="221">
        <v>246.71676769000001</v>
      </c>
      <c r="H536" s="221">
        <v>493.43353538000002</v>
      </c>
      <c r="I536" s="221">
        <v>0</v>
      </c>
      <c r="J536" s="221">
        <v>542.77688891000003</v>
      </c>
      <c r="K536" s="221">
        <v>641.46359599000004</v>
      </c>
      <c r="L536" s="221">
        <v>740.15030306000006</v>
      </c>
      <c r="M536" s="149">
        <f t="shared" si="7"/>
        <v>503</v>
      </c>
    </row>
    <row r="537" spans="1:13" ht="12.75" customHeight="1" x14ac:dyDescent="0.2">
      <c r="A537" s="220" t="s">
        <v>206</v>
      </c>
      <c r="B537" s="220">
        <v>24</v>
      </c>
      <c r="C537" s="221">
        <v>954.84715754000001</v>
      </c>
      <c r="D537" s="221">
        <v>950.09667417000003</v>
      </c>
      <c r="E537" s="221">
        <v>0</v>
      </c>
      <c r="F537" s="221">
        <v>98.684074440000003</v>
      </c>
      <c r="G537" s="221">
        <v>246.71018611</v>
      </c>
      <c r="H537" s="221">
        <v>493.42037221999999</v>
      </c>
      <c r="I537" s="221">
        <v>0</v>
      </c>
      <c r="J537" s="221">
        <v>542.76240944000006</v>
      </c>
      <c r="K537" s="221">
        <v>641.44648388999997</v>
      </c>
      <c r="L537" s="221">
        <v>740.13055832999999</v>
      </c>
      <c r="M537" s="149">
        <f t="shared" si="7"/>
        <v>504</v>
      </c>
    </row>
    <row r="538" spans="1:13" ht="12.75" customHeight="1" x14ac:dyDescent="0.2">
      <c r="A538" s="220" t="s">
        <v>207</v>
      </c>
      <c r="B538" s="220">
        <v>1</v>
      </c>
      <c r="C538" s="221">
        <v>1035.3396195400001</v>
      </c>
      <c r="D538" s="221">
        <v>1030.1886761600001</v>
      </c>
      <c r="E538" s="221">
        <v>0</v>
      </c>
      <c r="F538" s="221">
        <v>98.681231089999997</v>
      </c>
      <c r="G538" s="221">
        <v>246.70307771</v>
      </c>
      <c r="H538" s="221">
        <v>493.40615543000001</v>
      </c>
      <c r="I538" s="221">
        <v>0</v>
      </c>
      <c r="J538" s="221">
        <v>542.74677096999994</v>
      </c>
      <c r="K538" s="221">
        <v>641.42800205000003</v>
      </c>
      <c r="L538" s="221">
        <v>740.10923314000001</v>
      </c>
      <c r="M538" s="149">
        <f t="shared" si="7"/>
        <v>505</v>
      </c>
    </row>
    <row r="539" spans="1:13" ht="12.75" customHeight="1" x14ac:dyDescent="0.2">
      <c r="A539" s="220" t="s">
        <v>207</v>
      </c>
      <c r="B539" s="220">
        <v>2</v>
      </c>
      <c r="C539" s="221">
        <v>986.41508135000004</v>
      </c>
      <c r="D539" s="221">
        <v>981.50754362999999</v>
      </c>
      <c r="E539" s="221">
        <v>0</v>
      </c>
      <c r="F539" s="221">
        <v>98.678446589999993</v>
      </c>
      <c r="G539" s="221">
        <v>246.69611648</v>
      </c>
      <c r="H539" s="221">
        <v>493.39223296</v>
      </c>
      <c r="I539" s="221">
        <v>0</v>
      </c>
      <c r="J539" s="221">
        <v>542.73145624999995</v>
      </c>
      <c r="K539" s="221">
        <v>641.40990283999997</v>
      </c>
      <c r="L539" s="221">
        <v>740.08834942999999</v>
      </c>
      <c r="M539" s="149">
        <f t="shared" si="7"/>
        <v>506</v>
      </c>
    </row>
    <row r="540" spans="1:13" ht="12.75" customHeight="1" x14ac:dyDescent="0.2">
      <c r="A540" s="220" t="s">
        <v>207</v>
      </c>
      <c r="B540" s="220">
        <v>3</v>
      </c>
      <c r="C540" s="221">
        <v>997.16194796000002</v>
      </c>
      <c r="D540" s="221">
        <v>992.20094324000002</v>
      </c>
      <c r="E540" s="221">
        <v>0</v>
      </c>
      <c r="F540" s="221">
        <v>98.677908020000004</v>
      </c>
      <c r="G540" s="221">
        <v>246.69477004000001</v>
      </c>
      <c r="H540" s="221">
        <v>493.38954008000002</v>
      </c>
      <c r="I540" s="221">
        <v>0</v>
      </c>
      <c r="J540" s="221">
        <v>542.72849409000003</v>
      </c>
      <c r="K540" s="221">
        <v>641.40640210000004</v>
      </c>
      <c r="L540" s="221">
        <v>740.08431012000005</v>
      </c>
      <c r="M540" s="149">
        <f t="shared" si="7"/>
        <v>507</v>
      </c>
    </row>
    <row r="541" spans="1:13" ht="12.75" customHeight="1" x14ac:dyDescent="0.2">
      <c r="A541" s="220" t="s">
        <v>207</v>
      </c>
      <c r="B541" s="220">
        <v>4</v>
      </c>
      <c r="C541" s="221">
        <v>997.15413921000004</v>
      </c>
      <c r="D541" s="221">
        <v>992.19317334000004</v>
      </c>
      <c r="E541" s="221">
        <v>0</v>
      </c>
      <c r="F541" s="221">
        <v>98.677135269999994</v>
      </c>
      <c r="G541" s="221">
        <v>246.69283818</v>
      </c>
      <c r="H541" s="221">
        <v>493.38567635999999</v>
      </c>
      <c r="I541" s="221">
        <v>0</v>
      </c>
      <c r="J541" s="221">
        <v>542.724244</v>
      </c>
      <c r="K541" s="221">
        <v>641.40137927000001</v>
      </c>
      <c r="L541" s="221">
        <v>740.07851454000001</v>
      </c>
      <c r="M541" s="149">
        <f t="shared" si="7"/>
        <v>508</v>
      </c>
    </row>
    <row r="542" spans="1:13" ht="12.75" customHeight="1" x14ac:dyDescent="0.2">
      <c r="A542" s="220" t="s">
        <v>207</v>
      </c>
      <c r="B542" s="220">
        <v>5</v>
      </c>
      <c r="C542" s="221">
        <v>966.64900895999995</v>
      </c>
      <c r="D542" s="221">
        <v>961.83980990999999</v>
      </c>
      <c r="E542" s="221">
        <v>0</v>
      </c>
      <c r="F542" s="221">
        <v>98.675793970000001</v>
      </c>
      <c r="G542" s="221">
        <v>246.68948492999999</v>
      </c>
      <c r="H542" s="221">
        <v>493.37896984999998</v>
      </c>
      <c r="I542" s="221">
        <v>0</v>
      </c>
      <c r="J542" s="221">
        <v>542.71686683999997</v>
      </c>
      <c r="K542" s="221">
        <v>641.39266081000005</v>
      </c>
      <c r="L542" s="221">
        <v>740.06845478000002</v>
      </c>
      <c r="M542" s="149">
        <f t="shared" si="7"/>
        <v>509</v>
      </c>
    </row>
    <row r="543" spans="1:13" ht="12.75" customHeight="1" x14ac:dyDescent="0.2">
      <c r="A543" s="220" t="s">
        <v>207</v>
      </c>
      <c r="B543" s="220">
        <v>6</v>
      </c>
      <c r="C543" s="221">
        <v>981.36808299999996</v>
      </c>
      <c r="D543" s="221">
        <v>976.48565472999996</v>
      </c>
      <c r="E543" s="221">
        <v>0</v>
      </c>
      <c r="F543" s="221">
        <v>98.676445110000003</v>
      </c>
      <c r="G543" s="221">
        <v>246.69111278</v>
      </c>
      <c r="H543" s="221">
        <v>493.38222554999999</v>
      </c>
      <c r="I543" s="221">
        <v>0</v>
      </c>
      <c r="J543" s="221">
        <v>542.72044811000001</v>
      </c>
      <c r="K543" s="221">
        <v>641.39689322000004</v>
      </c>
      <c r="L543" s="221">
        <v>740.07333832999996</v>
      </c>
      <c r="M543" s="149">
        <f t="shared" si="7"/>
        <v>510</v>
      </c>
    </row>
    <row r="544" spans="1:13" ht="12.75" customHeight="1" x14ac:dyDescent="0.2">
      <c r="A544" s="220" t="s">
        <v>207</v>
      </c>
      <c r="B544" s="220">
        <v>7</v>
      </c>
      <c r="C544" s="221">
        <v>925.16985652999995</v>
      </c>
      <c r="D544" s="221">
        <v>920.56702141999995</v>
      </c>
      <c r="E544" s="221">
        <v>0</v>
      </c>
      <c r="F544" s="221">
        <v>98.677218389999993</v>
      </c>
      <c r="G544" s="221">
        <v>246.69304597999999</v>
      </c>
      <c r="H544" s="221">
        <v>493.38609195999999</v>
      </c>
      <c r="I544" s="221">
        <v>0</v>
      </c>
      <c r="J544" s="221">
        <v>542.72470116</v>
      </c>
      <c r="K544" s="221">
        <v>641.40191955</v>
      </c>
      <c r="L544" s="221">
        <v>740.07913794000001</v>
      </c>
      <c r="M544" s="149">
        <f t="shared" si="7"/>
        <v>511</v>
      </c>
    </row>
    <row r="545" spans="1:13" ht="12.75" customHeight="1" x14ac:dyDescent="0.2">
      <c r="A545" s="220" t="s">
        <v>207</v>
      </c>
      <c r="B545" s="220">
        <v>8</v>
      </c>
      <c r="C545" s="221">
        <v>974.06116594000002</v>
      </c>
      <c r="D545" s="221">
        <v>969.21509048999997</v>
      </c>
      <c r="E545" s="221">
        <v>0</v>
      </c>
      <c r="F545" s="221">
        <v>98.67791201</v>
      </c>
      <c r="G545" s="221">
        <v>246.69478004000001</v>
      </c>
      <c r="H545" s="221">
        <v>493.38956007000002</v>
      </c>
      <c r="I545" s="221">
        <v>0</v>
      </c>
      <c r="J545" s="221">
        <v>542.72851607999996</v>
      </c>
      <c r="K545" s="221">
        <v>641.40642808999996</v>
      </c>
      <c r="L545" s="221">
        <v>740.08434010999997</v>
      </c>
      <c r="M545" s="149">
        <f t="shared" si="7"/>
        <v>512</v>
      </c>
    </row>
    <row r="546" spans="1:13" ht="12.75" customHeight="1" x14ac:dyDescent="0.2">
      <c r="A546" s="220" t="s">
        <v>207</v>
      </c>
      <c r="B546" s="220">
        <v>9</v>
      </c>
      <c r="C546" s="221">
        <v>970.07027619999997</v>
      </c>
      <c r="D546" s="221">
        <v>965.24405592000005</v>
      </c>
      <c r="E546" s="221">
        <v>0</v>
      </c>
      <c r="F546" s="221">
        <v>98.679474580000004</v>
      </c>
      <c r="G546" s="221">
        <v>246.69868643999999</v>
      </c>
      <c r="H546" s="221">
        <v>493.39737288999999</v>
      </c>
      <c r="I546" s="221">
        <v>0</v>
      </c>
      <c r="J546" s="221">
        <v>542.73711017000005</v>
      </c>
      <c r="K546" s="221">
        <v>641.41658474999997</v>
      </c>
      <c r="L546" s="221">
        <v>740.09605933</v>
      </c>
      <c r="M546" s="149">
        <f t="shared" si="7"/>
        <v>513</v>
      </c>
    </row>
    <row r="547" spans="1:13" ht="12.75" customHeight="1" x14ac:dyDescent="0.2">
      <c r="A547" s="220" t="s">
        <v>207</v>
      </c>
      <c r="B547" s="220">
        <v>10</v>
      </c>
      <c r="C547" s="221">
        <v>945.93438720999995</v>
      </c>
      <c r="D547" s="221">
        <v>941.22824598</v>
      </c>
      <c r="E547" s="221">
        <v>0</v>
      </c>
      <c r="F547" s="221">
        <v>98.682057220000004</v>
      </c>
      <c r="G547" s="221">
        <v>246.70514305</v>
      </c>
      <c r="H547" s="221">
        <v>493.41028611000002</v>
      </c>
      <c r="I547" s="221">
        <v>0</v>
      </c>
      <c r="J547" s="221">
        <v>542.75131471999998</v>
      </c>
      <c r="K547" s="221">
        <v>641.43337194000003</v>
      </c>
      <c r="L547" s="221">
        <v>740.11542915999996</v>
      </c>
      <c r="M547" s="149">
        <f t="shared" si="7"/>
        <v>514</v>
      </c>
    </row>
    <row r="548" spans="1:13" ht="12.75" customHeight="1" x14ac:dyDescent="0.2">
      <c r="A548" s="220" t="s">
        <v>207</v>
      </c>
      <c r="B548" s="220">
        <v>11</v>
      </c>
      <c r="C548" s="221">
        <v>950.09180220999997</v>
      </c>
      <c r="D548" s="221">
        <v>945.36497731999998</v>
      </c>
      <c r="E548" s="221">
        <v>0</v>
      </c>
      <c r="F548" s="221">
        <v>98.684089920000005</v>
      </c>
      <c r="G548" s="221">
        <v>246.71022479000001</v>
      </c>
      <c r="H548" s="221">
        <v>493.42044958999998</v>
      </c>
      <c r="I548" s="221">
        <v>0</v>
      </c>
      <c r="J548" s="221">
        <v>542.76249454000003</v>
      </c>
      <c r="K548" s="221">
        <v>641.44658446000005</v>
      </c>
      <c r="L548" s="221">
        <v>740.13067437999996</v>
      </c>
      <c r="M548" s="149">
        <f t="shared" ref="M548:M611" si="8">M547+1</f>
        <v>515</v>
      </c>
    </row>
    <row r="549" spans="1:13" ht="12.75" customHeight="1" x14ac:dyDescent="0.2">
      <c r="A549" s="220" t="s">
        <v>207</v>
      </c>
      <c r="B549" s="220">
        <v>12</v>
      </c>
      <c r="C549" s="221">
        <v>993.67905635</v>
      </c>
      <c r="D549" s="221">
        <v>988.73537944999998</v>
      </c>
      <c r="E549" s="221">
        <v>0</v>
      </c>
      <c r="F549" s="221">
        <v>98.685207399999996</v>
      </c>
      <c r="G549" s="221">
        <v>246.71301849</v>
      </c>
      <c r="H549" s="221">
        <v>493.42603699</v>
      </c>
      <c r="I549" s="221">
        <v>0</v>
      </c>
      <c r="J549" s="221">
        <v>542.76864067999998</v>
      </c>
      <c r="K549" s="221">
        <v>641.45384807999994</v>
      </c>
      <c r="L549" s="221">
        <v>740.13905548000002</v>
      </c>
      <c r="M549" s="149">
        <f t="shared" si="8"/>
        <v>516</v>
      </c>
    </row>
    <row r="550" spans="1:13" ht="12.75" customHeight="1" x14ac:dyDescent="0.2">
      <c r="A550" s="220" t="s">
        <v>207</v>
      </c>
      <c r="B550" s="220">
        <v>13</v>
      </c>
      <c r="C550" s="221">
        <v>938.26606967999999</v>
      </c>
      <c r="D550" s="221">
        <v>933.59807927999998</v>
      </c>
      <c r="E550" s="221">
        <v>0</v>
      </c>
      <c r="F550" s="221">
        <v>98.684942599999999</v>
      </c>
      <c r="G550" s="221">
        <v>246.71235651000001</v>
      </c>
      <c r="H550" s="221">
        <v>493.42471302000001</v>
      </c>
      <c r="I550" s="221">
        <v>0</v>
      </c>
      <c r="J550" s="221">
        <v>542.76718431999996</v>
      </c>
      <c r="K550" s="221">
        <v>641.45212692999996</v>
      </c>
      <c r="L550" s="221">
        <v>740.13706952999996</v>
      </c>
      <c r="M550" s="149">
        <f t="shared" si="8"/>
        <v>517</v>
      </c>
    </row>
    <row r="551" spans="1:13" ht="12.75" customHeight="1" x14ac:dyDescent="0.2">
      <c r="A551" s="220" t="s">
        <v>207</v>
      </c>
      <c r="B551" s="220">
        <v>14</v>
      </c>
      <c r="C551" s="221">
        <v>1040.41810113</v>
      </c>
      <c r="D551" s="221">
        <v>1035.2418916700001</v>
      </c>
      <c r="E551" s="221">
        <v>0</v>
      </c>
      <c r="F551" s="221">
        <v>98.684643739999999</v>
      </c>
      <c r="G551" s="221">
        <v>246.71160935</v>
      </c>
      <c r="H551" s="221">
        <v>493.42321869</v>
      </c>
      <c r="I551" s="221">
        <v>0</v>
      </c>
      <c r="J551" s="221">
        <v>542.76554055999998</v>
      </c>
      <c r="K551" s="221">
        <v>641.45018430000005</v>
      </c>
      <c r="L551" s="221">
        <v>740.13482804</v>
      </c>
      <c r="M551" s="149">
        <f t="shared" si="8"/>
        <v>518</v>
      </c>
    </row>
    <row r="552" spans="1:13" ht="12.75" customHeight="1" x14ac:dyDescent="0.2">
      <c r="A552" s="220" t="s">
        <v>207</v>
      </c>
      <c r="B552" s="220">
        <v>15</v>
      </c>
      <c r="C552" s="221">
        <v>1020.6671562400001</v>
      </c>
      <c r="D552" s="221">
        <v>1015.58921019</v>
      </c>
      <c r="E552" s="221">
        <v>0</v>
      </c>
      <c r="F552" s="221">
        <v>98.684611930000003</v>
      </c>
      <c r="G552" s="221">
        <v>246.71152984</v>
      </c>
      <c r="H552" s="221">
        <v>493.42305966999999</v>
      </c>
      <c r="I552" s="221">
        <v>0</v>
      </c>
      <c r="J552" s="221">
        <v>542.76536564000003</v>
      </c>
      <c r="K552" s="221">
        <v>641.44997756999999</v>
      </c>
      <c r="L552" s="221">
        <v>740.13458950999996</v>
      </c>
      <c r="M552" s="149">
        <f t="shared" si="8"/>
        <v>519</v>
      </c>
    </row>
    <row r="553" spans="1:13" ht="12.75" customHeight="1" x14ac:dyDescent="0.2">
      <c r="A553" s="220" t="s">
        <v>207</v>
      </c>
      <c r="B553" s="220">
        <v>16</v>
      </c>
      <c r="C553" s="221">
        <v>987.36402578000002</v>
      </c>
      <c r="D553" s="221">
        <v>982.45176694999998</v>
      </c>
      <c r="E553" s="221">
        <v>0</v>
      </c>
      <c r="F553" s="221">
        <v>98.684752430000003</v>
      </c>
      <c r="G553" s="221">
        <v>246.71188108000001</v>
      </c>
      <c r="H553" s="221">
        <v>493.42376215000002</v>
      </c>
      <c r="I553" s="221">
        <v>0</v>
      </c>
      <c r="J553" s="221">
        <v>542.76613837000002</v>
      </c>
      <c r="K553" s="221">
        <v>641.45089080000002</v>
      </c>
      <c r="L553" s="221">
        <v>740.13564323000003</v>
      </c>
      <c r="M553" s="149">
        <f t="shared" si="8"/>
        <v>520</v>
      </c>
    </row>
    <row r="554" spans="1:13" ht="12.75" customHeight="1" x14ac:dyDescent="0.2">
      <c r="A554" s="220" t="s">
        <v>207</v>
      </c>
      <c r="B554" s="220">
        <v>17</v>
      </c>
      <c r="C554" s="221">
        <v>934.74308253000004</v>
      </c>
      <c r="D554" s="221">
        <v>930.09261943000001</v>
      </c>
      <c r="E554" s="221">
        <v>0</v>
      </c>
      <c r="F554" s="221">
        <v>98.684403349999997</v>
      </c>
      <c r="G554" s="221">
        <v>246.71100838000001</v>
      </c>
      <c r="H554" s="221">
        <v>493.42201675000001</v>
      </c>
      <c r="I554" s="221">
        <v>0</v>
      </c>
      <c r="J554" s="221">
        <v>542.76421843000003</v>
      </c>
      <c r="K554" s="221">
        <v>641.44862178000005</v>
      </c>
      <c r="L554" s="221">
        <v>740.13302512999996</v>
      </c>
      <c r="M554" s="149">
        <f t="shared" si="8"/>
        <v>521</v>
      </c>
    </row>
    <row r="555" spans="1:13" ht="12.75" customHeight="1" x14ac:dyDescent="0.2">
      <c r="A555" s="220" t="s">
        <v>207</v>
      </c>
      <c r="B555" s="220">
        <v>18</v>
      </c>
      <c r="C555" s="221">
        <v>1030.99183042</v>
      </c>
      <c r="D555" s="221">
        <v>1025.8625178299999</v>
      </c>
      <c r="E555" s="221">
        <v>0</v>
      </c>
      <c r="F555" s="221">
        <v>98.684761219999999</v>
      </c>
      <c r="G555" s="221">
        <v>246.71190306</v>
      </c>
      <c r="H555" s="221">
        <v>493.42380611999999</v>
      </c>
      <c r="I555" s="221">
        <v>0</v>
      </c>
      <c r="J555" s="221">
        <v>542.76618672999996</v>
      </c>
      <c r="K555" s="221">
        <v>641.45094795</v>
      </c>
      <c r="L555" s="221">
        <v>740.13570917000004</v>
      </c>
      <c r="M555" s="149">
        <f t="shared" si="8"/>
        <v>522</v>
      </c>
    </row>
    <row r="556" spans="1:13" ht="12.75" customHeight="1" x14ac:dyDescent="0.2">
      <c r="A556" s="220" t="s">
        <v>207</v>
      </c>
      <c r="B556" s="220">
        <v>19</v>
      </c>
      <c r="C556" s="221">
        <v>966.40919128999997</v>
      </c>
      <c r="D556" s="221">
        <v>961.60118536000004</v>
      </c>
      <c r="E556" s="221">
        <v>0</v>
      </c>
      <c r="F556" s="221">
        <v>98.685535790000003</v>
      </c>
      <c r="G556" s="221">
        <v>246.71383947999999</v>
      </c>
      <c r="H556" s="221">
        <v>493.42767894999997</v>
      </c>
      <c r="I556" s="221">
        <v>0</v>
      </c>
      <c r="J556" s="221">
        <v>542.77044684999998</v>
      </c>
      <c r="K556" s="221">
        <v>641.45598264</v>
      </c>
      <c r="L556" s="221">
        <v>740.14151843000002</v>
      </c>
      <c r="M556" s="149">
        <f t="shared" si="8"/>
        <v>523</v>
      </c>
    </row>
    <row r="557" spans="1:13" ht="12.75" customHeight="1" x14ac:dyDescent="0.2">
      <c r="A557" s="220" t="s">
        <v>207</v>
      </c>
      <c r="B557" s="220">
        <v>20</v>
      </c>
      <c r="C557" s="221">
        <v>1061.56389408</v>
      </c>
      <c r="D557" s="221">
        <v>1056.2824816699999</v>
      </c>
      <c r="E557" s="221">
        <v>0</v>
      </c>
      <c r="F557" s="221">
        <v>98.687323860000006</v>
      </c>
      <c r="G557" s="221">
        <v>246.71830964</v>
      </c>
      <c r="H557" s="221">
        <v>493.43661928</v>
      </c>
      <c r="I557" s="221">
        <v>0</v>
      </c>
      <c r="J557" s="221">
        <v>542.78028119999999</v>
      </c>
      <c r="K557" s="221">
        <v>641.46760505999998</v>
      </c>
      <c r="L557" s="221">
        <v>740.15492890999997</v>
      </c>
      <c r="M557" s="149">
        <f t="shared" si="8"/>
        <v>524</v>
      </c>
    </row>
    <row r="558" spans="1:13" ht="12.75" customHeight="1" x14ac:dyDescent="0.2">
      <c r="A558" s="220" t="s">
        <v>207</v>
      </c>
      <c r="B558" s="220">
        <v>21</v>
      </c>
      <c r="C558" s="221">
        <v>1082.6572189000001</v>
      </c>
      <c r="D558" s="221">
        <v>1077.2708645800001</v>
      </c>
      <c r="E558" s="221">
        <v>0</v>
      </c>
      <c r="F558" s="221">
        <v>98.687051229999994</v>
      </c>
      <c r="G558" s="221">
        <v>246.71762808</v>
      </c>
      <c r="H558" s="221">
        <v>493.43525615999999</v>
      </c>
      <c r="I558" s="221">
        <v>0</v>
      </c>
      <c r="J558" s="221">
        <v>542.77878177000002</v>
      </c>
      <c r="K558" s="221">
        <v>641.46583299999998</v>
      </c>
      <c r="L558" s="221">
        <v>740.15288423000004</v>
      </c>
      <c r="M558" s="149">
        <f t="shared" si="8"/>
        <v>525</v>
      </c>
    </row>
    <row r="559" spans="1:13" ht="12.75" customHeight="1" x14ac:dyDescent="0.2">
      <c r="A559" s="220" t="s">
        <v>207</v>
      </c>
      <c r="B559" s="220">
        <v>22</v>
      </c>
      <c r="C559" s="221">
        <v>980.41727261999995</v>
      </c>
      <c r="D559" s="221">
        <v>975.53957475000004</v>
      </c>
      <c r="E559" s="221">
        <v>0</v>
      </c>
      <c r="F559" s="221">
        <v>98.685673919999999</v>
      </c>
      <c r="G559" s="221">
        <v>246.7141848</v>
      </c>
      <c r="H559" s="221">
        <v>493.4283696</v>
      </c>
      <c r="I559" s="221">
        <v>0</v>
      </c>
      <c r="J559" s="221">
        <v>542.77120654999999</v>
      </c>
      <c r="K559" s="221">
        <v>641.45688046999999</v>
      </c>
      <c r="L559" s="221">
        <v>740.14255438999999</v>
      </c>
      <c r="M559" s="149">
        <f t="shared" si="8"/>
        <v>526</v>
      </c>
    </row>
    <row r="560" spans="1:13" ht="12.75" customHeight="1" x14ac:dyDescent="0.2">
      <c r="A560" s="220" t="s">
        <v>207</v>
      </c>
      <c r="B560" s="220">
        <v>23</v>
      </c>
      <c r="C560" s="221">
        <v>947.77988096000001</v>
      </c>
      <c r="D560" s="221">
        <v>943.06455817000005</v>
      </c>
      <c r="E560" s="221">
        <v>0</v>
      </c>
      <c r="F560" s="221">
        <v>98.684969839999994</v>
      </c>
      <c r="G560" s="221">
        <v>246.71242459000001</v>
      </c>
      <c r="H560" s="221">
        <v>493.42484918999997</v>
      </c>
      <c r="I560" s="221">
        <v>0</v>
      </c>
      <c r="J560" s="221">
        <v>542.76733409999997</v>
      </c>
      <c r="K560" s="221">
        <v>641.45230393999998</v>
      </c>
      <c r="L560" s="221">
        <v>740.13727377999999</v>
      </c>
      <c r="M560" s="149">
        <f t="shared" si="8"/>
        <v>527</v>
      </c>
    </row>
    <row r="561" spans="1:13" ht="12.75" customHeight="1" x14ac:dyDescent="0.2">
      <c r="A561" s="220" t="s">
        <v>207</v>
      </c>
      <c r="B561" s="220">
        <v>24</v>
      </c>
      <c r="C561" s="221">
        <v>1024.10198021</v>
      </c>
      <c r="D561" s="221">
        <v>1019.00694548</v>
      </c>
      <c r="E561" s="221">
        <v>0</v>
      </c>
      <c r="F561" s="221">
        <v>98.682777880000003</v>
      </c>
      <c r="G561" s="221">
        <v>246.70694470000001</v>
      </c>
      <c r="H561" s="221">
        <v>493.41388939000001</v>
      </c>
      <c r="I561" s="221">
        <v>0</v>
      </c>
      <c r="J561" s="221">
        <v>542.75527833000001</v>
      </c>
      <c r="K561" s="221">
        <v>641.43805621000001</v>
      </c>
      <c r="L561" s="221">
        <v>740.12083409000002</v>
      </c>
      <c r="M561" s="149">
        <f t="shared" si="8"/>
        <v>528</v>
      </c>
    </row>
    <row r="562" spans="1:13" ht="12.75" customHeight="1" x14ac:dyDescent="0.2">
      <c r="A562" s="220" t="s">
        <v>208</v>
      </c>
      <c r="B562" s="220">
        <v>1</v>
      </c>
      <c r="C562" s="221">
        <v>981.41246937000005</v>
      </c>
      <c r="D562" s="221">
        <v>976.52982026999996</v>
      </c>
      <c r="E562" s="221">
        <v>0</v>
      </c>
      <c r="F562" s="221">
        <v>98.680908149999993</v>
      </c>
      <c r="G562" s="221">
        <v>246.70227039</v>
      </c>
      <c r="H562" s="221">
        <v>493.40454076999998</v>
      </c>
      <c r="I562" s="221">
        <v>0</v>
      </c>
      <c r="J562" s="221">
        <v>542.74499485000001</v>
      </c>
      <c r="K562" s="221">
        <v>641.42590299999995</v>
      </c>
      <c r="L562" s="221">
        <v>740.10681116000001</v>
      </c>
      <c r="M562" s="149">
        <f t="shared" si="8"/>
        <v>529</v>
      </c>
    </row>
    <row r="563" spans="1:13" ht="12.75" customHeight="1" x14ac:dyDescent="0.2">
      <c r="A563" s="220" t="s">
        <v>208</v>
      </c>
      <c r="B563" s="220">
        <v>2</v>
      </c>
      <c r="C563" s="221">
        <v>1013.51177029</v>
      </c>
      <c r="D563" s="221">
        <v>1008.46942317</v>
      </c>
      <c r="E563" s="221">
        <v>0</v>
      </c>
      <c r="F563" s="221">
        <v>98.678190869999995</v>
      </c>
      <c r="G563" s="221">
        <v>246.69547717</v>
      </c>
      <c r="H563" s="221">
        <v>493.39095435000002</v>
      </c>
      <c r="I563" s="221">
        <v>0</v>
      </c>
      <c r="J563" s="221">
        <v>542.73004977999994</v>
      </c>
      <c r="K563" s="221">
        <v>641.40824065000004</v>
      </c>
      <c r="L563" s="221">
        <v>740.08643152000002</v>
      </c>
      <c r="M563" s="149">
        <f t="shared" si="8"/>
        <v>530</v>
      </c>
    </row>
    <row r="564" spans="1:13" ht="12.75" customHeight="1" x14ac:dyDescent="0.2">
      <c r="A564" s="220" t="s">
        <v>208</v>
      </c>
      <c r="B564" s="220">
        <v>3</v>
      </c>
      <c r="C564" s="221">
        <v>1008.23968444</v>
      </c>
      <c r="D564" s="221">
        <v>1003.22356661</v>
      </c>
      <c r="E564" s="221">
        <v>0</v>
      </c>
      <c r="F564" s="221">
        <v>98.677727860000005</v>
      </c>
      <c r="G564" s="221">
        <v>246.69431965999999</v>
      </c>
      <c r="H564" s="221">
        <v>493.38863931999998</v>
      </c>
      <c r="I564" s="221">
        <v>0</v>
      </c>
      <c r="J564" s="221">
        <v>542.72750325000004</v>
      </c>
      <c r="K564" s="221">
        <v>641.40523111000005</v>
      </c>
      <c r="L564" s="221">
        <v>740.08295897000005</v>
      </c>
      <c r="M564" s="149">
        <f t="shared" si="8"/>
        <v>531</v>
      </c>
    </row>
    <row r="565" spans="1:13" ht="12.75" customHeight="1" x14ac:dyDescent="0.2">
      <c r="A565" s="220" t="s">
        <v>208</v>
      </c>
      <c r="B565" s="220">
        <v>4</v>
      </c>
      <c r="C565" s="221">
        <v>965.32827834</v>
      </c>
      <c r="D565" s="221">
        <v>960.52565009</v>
      </c>
      <c r="E565" s="221">
        <v>0</v>
      </c>
      <c r="F565" s="221">
        <v>98.676952029999995</v>
      </c>
      <c r="G565" s="221">
        <v>246.69238007999999</v>
      </c>
      <c r="H565" s="221">
        <v>493.38476015999998</v>
      </c>
      <c r="I565" s="221">
        <v>0</v>
      </c>
      <c r="J565" s="221">
        <v>542.72323616999995</v>
      </c>
      <c r="K565" s="221">
        <v>641.4001882</v>
      </c>
      <c r="L565" s="221">
        <v>740.07714023000005</v>
      </c>
      <c r="M565" s="149">
        <f t="shared" si="8"/>
        <v>532</v>
      </c>
    </row>
    <row r="566" spans="1:13" ht="12.75" customHeight="1" x14ac:dyDescent="0.2">
      <c r="A566" s="220" t="s">
        <v>208</v>
      </c>
      <c r="B566" s="220">
        <v>5</v>
      </c>
      <c r="C566" s="221">
        <v>1081.3347774900001</v>
      </c>
      <c r="D566" s="221">
        <v>1075.9550024800001</v>
      </c>
      <c r="E566" s="221">
        <v>0</v>
      </c>
      <c r="F566" s="221">
        <v>98.675666030000002</v>
      </c>
      <c r="G566" s="221">
        <v>246.68916508000001</v>
      </c>
      <c r="H566" s="221">
        <v>493.37833016000002</v>
      </c>
      <c r="I566" s="221">
        <v>0</v>
      </c>
      <c r="J566" s="221">
        <v>542.71616316999996</v>
      </c>
      <c r="K566" s="221">
        <v>641.39182919999996</v>
      </c>
      <c r="L566" s="221">
        <v>740.06749522999996</v>
      </c>
      <c r="M566" s="149">
        <f t="shared" si="8"/>
        <v>533</v>
      </c>
    </row>
    <row r="567" spans="1:13" ht="12.75" customHeight="1" x14ac:dyDescent="0.2">
      <c r="A567" s="220" t="s">
        <v>208</v>
      </c>
      <c r="B567" s="220">
        <v>6</v>
      </c>
      <c r="C567" s="221">
        <v>1058.5528993999999</v>
      </c>
      <c r="D567" s="221">
        <v>1053.2864670599999</v>
      </c>
      <c r="E567" s="221">
        <v>0</v>
      </c>
      <c r="F567" s="221">
        <v>98.676311130000002</v>
      </c>
      <c r="G567" s="221">
        <v>246.69077780999999</v>
      </c>
      <c r="H567" s="221">
        <v>493.38155562999998</v>
      </c>
      <c r="I567" s="221">
        <v>0</v>
      </c>
      <c r="J567" s="221">
        <v>542.71971119</v>
      </c>
      <c r="K567" s="221">
        <v>641.39602231000003</v>
      </c>
      <c r="L567" s="221">
        <v>740.07233343999997</v>
      </c>
      <c r="M567" s="149">
        <f t="shared" si="8"/>
        <v>534</v>
      </c>
    </row>
    <row r="568" spans="1:13" ht="12.75" customHeight="1" x14ac:dyDescent="0.2">
      <c r="A568" s="220" t="s">
        <v>208</v>
      </c>
      <c r="B568" s="220">
        <v>7</v>
      </c>
      <c r="C568" s="221">
        <v>991.70421207000004</v>
      </c>
      <c r="D568" s="221">
        <v>986.77036026999997</v>
      </c>
      <c r="E568" s="221">
        <v>0</v>
      </c>
      <c r="F568" s="221">
        <v>98.677036029999996</v>
      </c>
      <c r="G568" s="221">
        <v>246.69259006999999</v>
      </c>
      <c r="H568" s="221">
        <v>493.38518013999999</v>
      </c>
      <c r="I568" s="221">
        <v>0</v>
      </c>
      <c r="J568" s="221">
        <v>542.72369815000002</v>
      </c>
      <c r="K568" s="221">
        <v>641.40073417999997</v>
      </c>
      <c r="L568" s="221">
        <v>740.07777020000003</v>
      </c>
      <c r="M568" s="149">
        <f t="shared" si="8"/>
        <v>535</v>
      </c>
    </row>
    <row r="569" spans="1:13" ht="12.75" customHeight="1" x14ac:dyDescent="0.2">
      <c r="A569" s="220" t="s">
        <v>208</v>
      </c>
      <c r="B569" s="220">
        <v>8</v>
      </c>
      <c r="C569" s="221">
        <v>1342.31843772</v>
      </c>
      <c r="D569" s="221">
        <v>1335.6402365399999</v>
      </c>
      <c r="E569" s="221">
        <v>0</v>
      </c>
      <c r="F569" s="221">
        <v>98.677898069999998</v>
      </c>
      <c r="G569" s="221">
        <v>246.69474518000001</v>
      </c>
      <c r="H569" s="221">
        <v>493.38949036999998</v>
      </c>
      <c r="I569" s="221">
        <v>0</v>
      </c>
      <c r="J569" s="221">
        <v>542.72843939999996</v>
      </c>
      <c r="K569" s="221">
        <v>641.40633747000004</v>
      </c>
      <c r="L569" s="221">
        <v>740.08423555000002</v>
      </c>
      <c r="M569" s="149">
        <f t="shared" si="8"/>
        <v>536</v>
      </c>
    </row>
    <row r="570" spans="1:13" ht="12.75" customHeight="1" x14ac:dyDescent="0.2">
      <c r="A570" s="220" t="s">
        <v>208</v>
      </c>
      <c r="B570" s="220">
        <v>9</v>
      </c>
      <c r="C570" s="221">
        <v>908.34669056999996</v>
      </c>
      <c r="D570" s="221">
        <v>903.82755281000004</v>
      </c>
      <c r="E570" s="221">
        <v>0</v>
      </c>
      <c r="F570" s="221">
        <v>98.678756969999995</v>
      </c>
      <c r="G570" s="221">
        <v>246.69689242999999</v>
      </c>
      <c r="H570" s="221">
        <v>493.39378486999999</v>
      </c>
      <c r="I570" s="221">
        <v>0</v>
      </c>
      <c r="J570" s="221">
        <v>542.73316335000004</v>
      </c>
      <c r="K570" s="221">
        <v>641.41192032000004</v>
      </c>
      <c r="L570" s="221">
        <v>740.09067730000004</v>
      </c>
      <c r="M570" s="149">
        <f t="shared" si="8"/>
        <v>537</v>
      </c>
    </row>
    <row r="571" spans="1:13" ht="12.75" customHeight="1" x14ac:dyDescent="0.2">
      <c r="A571" s="220" t="s">
        <v>208</v>
      </c>
      <c r="B571" s="220">
        <v>10</v>
      </c>
      <c r="C571" s="221">
        <v>1080.0121001699999</v>
      </c>
      <c r="D571" s="221">
        <v>1074.6389056400001</v>
      </c>
      <c r="E571" s="221">
        <v>0</v>
      </c>
      <c r="F571" s="221">
        <v>98.680784119999998</v>
      </c>
      <c r="G571" s="221">
        <v>246.70196031</v>
      </c>
      <c r="H571" s="221">
        <v>493.40392062000001</v>
      </c>
      <c r="I571" s="221">
        <v>0</v>
      </c>
      <c r="J571" s="221">
        <v>542.74431268000001</v>
      </c>
      <c r="K571" s="221">
        <v>641.42509681000001</v>
      </c>
      <c r="L571" s="221">
        <v>740.10588093000001</v>
      </c>
      <c r="M571" s="149">
        <f t="shared" si="8"/>
        <v>538</v>
      </c>
    </row>
    <row r="572" spans="1:13" ht="12.75" customHeight="1" x14ac:dyDescent="0.2">
      <c r="A572" s="220" t="s">
        <v>208</v>
      </c>
      <c r="B572" s="220">
        <v>11</v>
      </c>
      <c r="C572" s="221">
        <v>1096.99741821</v>
      </c>
      <c r="D572" s="221">
        <v>1091.53971961</v>
      </c>
      <c r="E572" s="221">
        <v>0</v>
      </c>
      <c r="F572" s="221">
        <v>98.682806049999996</v>
      </c>
      <c r="G572" s="221">
        <v>246.70701511999999</v>
      </c>
      <c r="H572" s="221">
        <v>493.41403022999998</v>
      </c>
      <c r="I572" s="221">
        <v>0</v>
      </c>
      <c r="J572" s="221">
        <v>542.75543325000001</v>
      </c>
      <c r="K572" s="221">
        <v>641.43823929999996</v>
      </c>
      <c r="L572" s="221">
        <v>740.12104535000003</v>
      </c>
      <c r="M572" s="149">
        <f t="shared" si="8"/>
        <v>539</v>
      </c>
    </row>
    <row r="573" spans="1:13" ht="12.75" customHeight="1" x14ac:dyDescent="0.2">
      <c r="A573" s="220" t="s">
        <v>208</v>
      </c>
      <c r="B573" s="220">
        <v>12</v>
      </c>
      <c r="C573" s="221">
        <v>1099.96981355</v>
      </c>
      <c r="D573" s="221">
        <v>1094.49732692</v>
      </c>
      <c r="E573" s="221">
        <v>0</v>
      </c>
      <c r="F573" s="221">
        <v>98.684185209999995</v>
      </c>
      <c r="G573" s="221">
        <v>246.71046304000001</v>
      </c>
      <c r="H573" s="221">
        <v>493.42092607000001</v>
      </c>
      <c r="I573" s="221">
        <v>0</v>
      </c>
      <c r="J573" s="221">
        <v>542.76301867999996</v>
      </c>
      <c r="K573" s="221">
        <v>641.44720388999997</v>
      </c>
      <c r="L573" s="221">
        <v>740.13138910999999</v>
      </c>
      <c r="M573" s="149">
        <f t="shared" si="8"/>
        <v>540</v>
      </c>
    </row>
    <row r="574" spans="1:13" ht="12.75" customHeight="1" x14ac:dyDescent="0.2">
      <c r="A574" s="220" t="s">
        <v>208</v>
      </c>
      <c r="B574" s="220">
        <v>13</v>
      </c>
      <c r="C574" s="221">
        <v>1098.5239763300001</v>
      </c>
      <c r="D574" s="221">
        <v>1093.0586829199999</v>
      </c>
      <c r="E574" s="221">
        <v>0</v>
      </c>
      <c r="F574" s="221">
        <v>98.684055099999995</v>
      </c>
      <c r="G574" s="221">
        <v>246.71013776000001</v>
      </c>
      <c r="H574" s="221">
        <v>493.42027551000001</v>
      </c>
      <c r="I574" s="221">
        <v>0</v>
      </c>
      <c r="J574" s="221">
        <v>542.76230306000002</v>
      </c>
      <c r="K574" s="221">
        <v>641.44635816000005</v>
      </c>
      <c r="L574" s="221">
        <v>740.13041326999996</v>
      </c>
      <c r="M574" s="149">
        <f t="shared" si="8"/>
        <v>541</v>
      </c>
    </row>
    <row r="575" spans="1:13" ht="12.75" customHeight="1" x14ac:dyDescent="0.2">
      <c r="A575" s="220" t="s">
        <v>208</v>
      </c>
      <c r="B575" s="220">
        <v>14</v>
      </c>
      <c r="C575" s="221">
        <v>1077.15646646</v>
      </c>
      <c r="D575" s="221">
        <v>1071.7974790599999</v>
      </c>
      <c r="E575" s="221">
        <v>0</v>
      </c>
      <c r="F575" s="221">
        <v>98.683792280000006</v>
      </c>
      <c r="G575" s="221">
        <v>246.7094807</v>
      </c>
      <c r="H575" s="221">
        <v>493.4189614</v>
      </c>
      <c r="I575" s="221">
        <v>0</v>
      </c>
      <c r="J575" s="221">
        <v>542.76085752999995</v>
      </c>
      <c r="K575" s="221">
        <v>641.44464980999999</v>
      </c>
      <c r="L575" s="221">
        <v>740.12844209000002</v>
      </c>
      <c r="M575" s="149">
        <f t="shared" si="8"/>
        <v>542</v>
      </c>
    </row>
    <row r="576" spans="1:13" ht="12.75" customHeight="1" x14ac:dyDescent="0.2">
      <c r="A576" s="220" t="s">
        <v>208</v>
      </c>
      <c r="B576" s="220">
        <v>15</v>
      </c>
      <c r="C576" s="221">
        <v>1145.80710744</v>
      </c>
      <c r="D576" s="221">
        <v>1140.10657457</v>
      </c>
      <c r="E576" s="221">
        <v>0</v>
      </c>
      <c r="F576" s="221">
        <v>98.683753039999999</v>
      </c>
      <c r="G576" s="221">
        <v>246.70938258999999</v>
      </c>
      <c r="H576" s="221">
        <v>493.41876517999998</v>
      </c>
      <c r="I576" s="221">
        <v>0</v>
      </c>
      <c r="J576" s="221">
        <v>542.76064169000006</v>
      </c>
      <c r="K576" s="221">
        <v>641.44439473</v>
      </c>
      <c r="L576" s="221">
        <v>740.12814776000005</v>
      </c>
      <c r="M576" s="149">
        <f t="shared" si="8"/>
        <v>543</v>
      </c>
    </row>
    <row r="577" spans="1:13" ht="12.75" customHeight="1" x14ac:dyDescent="0.2">
      <c r="A577" s="220" t="s">
        <v>208</v>
      </c>
      <c r="B577" s="220">
        <v>16</v>
      </c>
      <c r="C577" s="221">
        <v>1070.7211809200001</v>
      </c>
      <c r="D577" s="221">
        <v>1065.3942098699999</v>
      </c>
      <c r="E577" s="221">
        <v>0</v>
      </c>
      <c r="F577" s="221">
        <v>98.683979809999997</v>
      </c>
      <c r="G577" s="221">
        <v>246.70994952000001</v>
      </c>
      <c r="H577" s="221">
        <v>493.41989904000002</v>
      </c>
      <c r="I577" s="221">
        <v>0</v>
      </c>
      <c r="J577" s="221">
        <v>542.76188893999995</v>
      </c>
      <c r="K577" s="221">
        <v>641.44586875000005</v>
      </c>
      <c r="L577" s="221">
        <v>740.12984856000003</v>
      </c>
      <c r="M577" s="149">
        <f t="shared" si="8"/>
        <v>544</v>
      </c>
    </row>
    <row r="578" spans="1:13" ht="12.75" customHeight="1" x14ac:dyDescent="0.2">
      <c r="A578" s="220" t="s">
        <v>208</v>
      </c>
      <c r="B578" s="220">
        <v>17</v>
      </c>
      <c r="C578" s="221">
        <v>967.98257731000001</v>
      </c>
      <c r="D578" s="221">
        <v>963.16674359000001</v>
      </c>
      <c r="E578" s="221">
        <v>0</v>
      </c>
      <c r="F578" s="221">
        <v>98.683624769999994</v>
      </c>
      <c r="G578" s="221">
        <v>246.70906192000001</v>
      </c>
      <c r="H578" s="221">
        <v>493.41812384999997</v>
      </c>
      <c r="I578" s="221">
        <v>0</v>
      </c>
      <c r="J578" s="221">
        <v>542.75993622999999</v>
      </c>
      <c r="K578" s="221">
        <v>641.44356100000005</v>
      </c>
      <c r="L578" s="221">
        <v>740.12718576999998</v>
      </c>
      <c r="M578" s="149">
        <f t="shared" si="8"/>
        <v>545</v>
      </c>
    </row>
    <row r="579" spans="1:13" ht="12.75" customHeight="1" x14ac:dyDescent="0.2">
      <c r="A579" s="220" t="s">
        <v>208</v>
      </c>
      <c r="B579" s="220">
        <v>18</v>
      </c>
      <c r="C579" s="221">
        <v>694.63966812000001</v>
      </c>
      <c r="D579" s="221">
        <v>691.18374936999999</v>
      </c>
      <c r="E579" s="221">
        <v>0</v>
      </c>
      <c r="F579" s="221">
        <v>98.684591979999993</v>
      </c>
      <c r="G579" s="221">
        <v>246.71147995000001</v>
      </c>
      <c r="H579" s="221">
        <v>493.42295989000002</v>
      </c>
      <c r="I579" s="221">
        <v>0</v>
      </c>
      <c r="J579" s="221">
        <v>542.76525588000004</v>
      </c>
      <c r="K579" s="221">
        <v>641.44984785999998</v>
      </c>
      <c r="L579" s="221">
        <v>740.13443984000003</v>
      </c>
      <c r="M579" s="149">
        <f t="shared" si="8"/>
        <v>546</v>
      </c>
    </row>
    <row r="580" spans="1:13" ht="12.75" customHeight="1" x14ac:dyDescent="0.2">
      <c r="A580" s="220" t="s">
        <v>208</v>
      </c>
      <c r="B580" s="220">
        <v>19</v>
      </c>
      <c r="C580" s="221">
        <v>940.83097483999995</v>
      </c>
      <c r="D580" s="221">
        <v>936.15022371999999</v>
      </c>
      <c r="E580" s="221">
        <v>0</v>
      </c>
      <c r="F580" s="221">
        <v>98.685836080000001</v>
      </c>
      <c r="G580" s="221">
        <v>246.71459021000001</v>
      </c>
      <c r="H580" s="221">
        <v>493.42918042000002</v>
      </c>
      <c r="I580" s="221">
        <v>0</v>
      </c>
      <c r="J580" s="221">
        <v>542.77209846000005</v>
      </c>
      <c r="K580" s="221">
        <v>641.45793455</v>
      </c>
      <c r="L580" s="221">
        <v>740.14377062999995</v>
      </c>
      <c r="M580" s="149">
        <f t="shared" si="8"/>
        <v>547</v>
      </c>
    </row>
    <row r="581" spans="1:13" ht="12.75" customHeight="1" x14ac:dyDescent="0.2">
      <c r="A581" s="220" t="s">
        <v>208</v>
      </c>
      <c r="B581" s="220">
        <v>20</v>
      </c>
      <c r="C581" s="221">
        <v>1073.5803380100001</v>
      </c>
      <c r="D581" s="221">
        <v>1068.2391422999999</v>
      </c>
      <c r="E581" s="221">
        <v>0</v>
      </c>
      <c r="F581" s="221">
        <v>98.687449020000003</v>
      </c>
      <c r="G581" s="221">
        <v>246.71862254999999</v>
      </c>
      <c r="H581" s="221">
        <v>493.43724508999998</v>
      </c>
      <c r="I581" s="221">
        <v>0</v>
      </c>
      <c r="J581" s="221">
        <v>542.78096960000005</v>
      </c>
      <c r="K581" s="221">
        <v>641.46841861999997</v>
      </c>
      <c r="L581" s="221">
        <v>740.15586764</v>
      </c>
      <c r="M581" s="149">
        <f t="shared" si="8"/>
        <v>548</v>
      </c>
    </row>
    <row r="582" spans="1:13" ht="12.75" customHeight="1" x14ac:dyDescent="0.2">
      <c r="A582" s="220" t="s">
        <v>208</v>
      </c>
      <c r="B582" s="220">
        <v>21</v>
      </c>
      <c r="C582" s="221">
        <v>968.26069662999998</v>
      </c>
      <c r="D582" s="221">
        <v>963.44347922999998</v>
      </c>
      <c r="E582" s="221">
        <v>0</v>
      </c>
      <c r="F582" s="221">
        <v>98.687067630000001</v>
      </c>
      <c r="G582" s="221">
        <v>246.71766907</v>
      </c>
      <c r="H582" s="221">
        <v>493.43533815000001</v>
      </c>
      <c r="I582" s="221">
        <v>0</v>
      </c>
      <c r="J582" s="221">
        <v>542.77887195999995</v>
      </c>
      <c r="K582" s="221">
        <v>641.46593958999995</v>
      </c>
      <c r="L582" s="221">
        <v>740.15300721999995</v>
      </c>
      <c r="M582" s="149">
        <f t="shared" si="8"/>
        <v>549</v>
      </c>
    </row>
    <row r="583" spans="1:13" ht="12.75" customHeight="1" x14ac:dyDescent="0.2">
      <c r="A583" s="220" t="s">
        <v>208</v>
      </c>
      <c r="B583" s="220">
        <v>22</v>
      </c>
      <c r="C583" s="221">
        <v>1079.45845379</v>
      </c>
      <c r="D583" s="221">
        <v>1074.0880137199999</v>
      </c>
      <c r="E583" s="221">
        <v>0</v>
      </c>
      <c r="F583" s="221">
        <v>98.686508919999994</v>
      </c>
      <c r="G583" s="221">
        <v>246.71627229000001</v>
      </c>
      <c r="H583" s="221">
        <v>493.43254459000002</v>
      </c>
      <c r="I583" s="221">
        <v>0</v>
      </c>
      <c r="J583" s="221">
        <v>542.77579904000004</v>
      </c>
      <c r="K583" s="221">
        <v>641.46230795999998</v>
      </c>
      <c r="L583" s="221">
        <v>740.14881688000003</v>
      </c>
      <c r="M583" s="149">
        <f t="shared" si="8"/>
        <v>550</v>
      </c>
    </row>
    <row r="584" spans="1:13" ht="12.75" customHeight="1" x14ac:dyDescent="0.2">
      <c r="A584" s="220" t="s">
        <v>208</v>
      </c>
      <c r="B584" s="220">
        <v>23</v>
      </c>
      <c r="C584" s="221">
        <v>1097.6339793899999</v>
      </c>
      <c r="D584" s="221">
        <v>1092.17311382</v>
      </c>
      <c r="E584" s="221">
        <v>0</v>
      </c>
      <c r="F584" s="221">
        <v>98.68564207</v>
      </c>
      <c r="G584" s="221">
        <v>246.71410517999999</v>
      </c>
      <c r="H584" s="221">
        <v>493.42821034999997</v>
      </c>
      <c r="I584" s="221">
        <v>0</v>
      </c>
      <c r="J584" s="221">
        <v>542.77103138999996</v>
      </c>
      <c r="K584" s="221">
        <v>641.45667346000005</v>
      </c>
      <c r="L584" s="221">
        <v>740.14231553000002</v>
      </c>
      <c r="M584" s="149">
        <f t="shared" si="8"/>
        <v>551</v>
      </c>
    </row>
    <row r="585" spans="1:13" ht="12.75" customHeight="1" x14ac:dyDescent="0.2">
      <c r="A585" s="220" t="s">
        <v>208</v>
      </c>
      <c r="B585" s="220">
        <v>24</v>
      </c>
      <c r="C585" s="221">
        <v>1115.00253939</v>
      </c>
      <c r="D585" s="221">
        <v>1109.45526307</v>
      </c>
      <c r="E585" s="221">
        <v>0</v>
      </c>
      <c r="F585" s="221">
        <v>98.683126029999997</v>
      </c>
      <c r="G585" s="221">
        <v>246.70781507999999</v>
      </c>
      <c r="H585" s="221">
        <v>493.41563015999998</v>
      </c>
      <c r="I585" s="221">
        <v>0</v>
      </c>
      <c r="J585" s="221">
        <v>542.75719317000005</v>
      </c>
      <c r="K585" s="221">
        <v>641.44031919999998</v>
      </c>
      <c r="L585" s="221">
        <v>740.12344523000002</v>
      </c>
      <c r="M585" s="149">
        <f t="shared" si="8"/>
        <v>552</v>
      </c>
    </row>
    <row r="586" spans="1:13" ht="12.75" customHeight="1" x14ac:dyDescent="0.2">
      <c r="A586" s="220" t="s">
        <v>209</v>
      </c>
      <c r="B586" s="220">
        <v>1</v>
      </c>
      <c r="C586" s="221">
        <v>1114.9688633799999</v>
      </c>
      <c r="D586" s="221">
        <v>1109.4217546100001</v>
      </c>
      <c r="E586" s="221">
        <v>0</v>
      </c>
      <c r="F586" s="221">
        <v>98.680145539999998</v>
      </c>
      <c r="G586" s="221">
        <v>246.70036386000001</v>
      </c>
      <c r="H586" s="221">
        <v>493.40072771000001</v>
      </c>
      <c r="I586" s="221">
        <v>0</v>
      </c>
      <c r="J586" s="221">
        <v>542.74080047999996</v>
      </c>
      <c r="K586" s="221">
        <v>641.42094601999997</v>
      </c>
      <c r="L586" s="221">
        <v>740.10109156999999</v>
      </c>
      <c r="M586" s="149">
        <f t="shared" si="8"/>
        <v>553</v>
      </c>
    </row>
    <row r="587" spans="1:13" ht="12.75" customHeight="1" x14ac:dyDescent="0.2">
      <c r="A587" s="220" t="s">
        <v>209</v>
      </c>
      <c r="B587" s="220">
        <v>2</v>
      </c>
      <c r="C587" s="221">
        <v>1111.1938594400001</v>
      </c>
      <c r="D587" s="221">
        <v>1105.66553178</v>
      </c>
      <c r="E587" s="221">
        <v>0</v>
      </c>
      <c r="F587" s="221">
        <v>98.677676489999996</v>
      </c>
      <c r="G587" s="221">
        <v>246.69419123</v>
      </c>
      <c r="H587" s="221">
        <v>493.38838246</v>
      </c>
      <c r="I587" s="221">
        <v>0</v>
      </c>
      <c r="J587" s="221">
        <v>542.72722070999998</v>
      </c>
      <c r="K587" s="221">
        <v>641.40489720000005</v>
      </c>
      <c r="L587" s="221">
        <v>740.08257369</v>
      </c>
      <c r="M587" s="149">
        <f t="shared" si="8"/>
        <v>554</v>
      </c>
    </row>
    <row r="588" spans="1:13" ht="12.75" customHeight="1" x14ac:dyDescent="0.2">
      <c r="A588" s="220" t="s">
        <v>209</v>
      </c>
      <c r="B588" s="220">
        <v>3</v>
      </c>
      <c r="C588" s="221">
        <v>1111.9067997899999</v>
      </c>
      <c r="D588" s="221">
        <v>1106.37492516</v>
      </c>
      <c r="E588" s="221">
        <v>0</v>
      </c>
      <c r="F588" s="221">
        <v>98.676682510000006</v>
      </c>
      <c r="G588" s="221">
        <v>246.69170629000001</v>
      </c>
      <c r="H588" s="221">
        <v>493.38341257000002</v>
      </c>
      <c r="I588" s="221">
        <v>0</v>
      </c>
      <c r="J588" s="221">
        <v>542.72175383000001</v>
      </c>
      <c r="K588" s="221">
        <v>641.39843633999999</v>
      </c>
      <c r="L588" s="221">
        <v>740.07511885999998</v>
      </c>
      <c r="M588" s="149">
        <f t="shared" si="8"/>
        <v>555</v>
      </c>
    </row>
    <row r="589" spans="1:13" ht="12.75" customHeight="1" x14ac:dyDescent="0.2">
      <c r="A589" s="220" t="s">
        <v>209</v>
      </c>
      <c r="B589" s="220">
        <v>4</v>
      </c>
      <c r="C589" s="221">
        <v>1099.88601814</v>
      </c>
      <c r="D589" s="221">
        <v>1094.4139484</v>
      </c>
      <c r="E589" s="221">
        <v>0</v>
      </c>
      <c r="F589" s="221">
        <v>98.676667480000006</v>
      </c>
      <c r="G589" s="221">
        <v>246.69166870000001</v>
      </c>
      <c r="H589" s="221">
        <v>493.38333740000002</v>
      </c>
      <c r="I589" s="221">
        <v>0</v>
      </c>
      <c r="J589" s="221">
        <v>542.72167113</v>
      </c>
      <c r="K589" s="221">
        <v>641.39833861</v>
      </c>
      <c r="L589" s="221">
        <v>740.07500608999999</v>
      </c>
      <c r="M589" s="149">
        <f t="shared" si="8"/>
        <v>556</v>
      </c>
    </row>
    <row r="590" spans="1:13" ht="12.75" customHeight="1" x14ac:dyDescent="0.2">
      <c r="A590" s="220" t="s">
        <v>209</v>
      </c>
      <c r="B590" s="220">
        <v>5</v>
      </c>
      <c r="C590" s="221">
        <v>1141.95374597</v>
      </c>
      <c r="D590" s="221">
        <v>1136.27238405</v>
      </c>
      <c r="E590" s="221">
        <v>0</v>
      </c>
      <c r="F590" s="221">
        <v>98.676285980000003</v>
      </c>
      <c r="G590" s="221">
        <v>246.69071496000001</v>
      </c>
      <c r="H590" s="221">
        <v>493.38142992000002</v>
      </c>
      <c r="I590" s="221">
        <v>0</v>
      </c>
      <c r="J590" s="221">
        <v>542.71957291000001</v>
      </c>
      <c r="K590" s="221">
        <v>641.39585889</v>
      </c>
      <c r="L590" s="221">
        <v>740.07214486999999</v>
      </c>
      <c r="M590" s="149">
        <f t="shared" si="8"/>
        <v>557</v>
      </c>
    </row>
    <row r="591" spans="1:13" ht="12.75" customHeight="1" x14ac:dyDescent="0.2">
      <c r="A591" s="220" t="s">
        <v>209</v>
      </c>
      <c r="B591" s="220">
        <v>6</v>
      </c>
      <c r="C591" s="221">
        <v>1159.3129017199999</v>
      </c>
      <c r="D591" s="221">
        <v>1153.54517584</v>
      </c>
      <c r="E591" s="221">
        <v>0</v>
      </c>
      <c r="F591" s="221">
        <v>98.676756010000005</v>
      </c>
      <c r="G591" s="221">
        <v>246.69189001999999</v>
      </c>
      <c r="H591" s="221">
        <v>493.38378003000003</v>
      </c>
      <c r="I591" s="221">
        <v>0</v>
      </c>
      <c r="J591" s="221">
        <v>542.72215802999995</v>
      </c>
      <c r="K591" s="221">
        <v>641.39891404000002</v>
      </c>
      <c r="L591" s="221">
        <v>740.07567004999999</v>
      </c>
      <c r="M591" s="149">
        <f t="shared" si="8"/>
        <v>558</v>
      </c>
    </row>
    <row r="592" spans="1:13" ht="12.75" customHeight="1" x14ac:dyDescent="0.2">
      <c r="A592" s="220" t="s">
        <v>209</v>
      </c>
      <c r="B592" s="220">
        <v>7</v>
      </c>
      <c r="C592" s="221">
        <v>1093.5481303199999</v>
      </c>
      <c r="D592" s="221">
        <v>1088.1075923599999</v>
      </c>
      <c r="E592" s="221">
        <v>0</v>
      </c>
      <c r="F592" s="221">
        <v>98.677238149999994</v>
      </c>
      <c r="G592" s="221">
        <v>246.69309537000001</v>
      </c>
      <c r="H592" s="221">
        <v>493.38619074000002</v>
      </c>
      <c r="I592" s="221">
        <v>0</v>
      </c>
      <c r="J592" s="221">
        <v>542.72480981000001</v>
      </c>
      <c r="K592" s="221">
        <v>641.40204796</v>
      </c>
      <c r="L592" s="221">
        <v>740.07928609999999</v>
      </c>
      <c r="M592" s="149">
        <f t="shared" si="8"/>
        <v>559</v>
      </c>
    </row>
    <row r="593" spans="1:13" ht="12.75" customHeight="1" x14ac:dyDescent="0.2">
      <c r="A593" s="220" t="s">
        <v>209</v>
      </c>
      <c r="B593" s="220">
        <v>8</v>
      </c>
      <c r="C593" s="221">
        <v>1028.7350175500001</v>
      </c>
      <c r="D593" s="221">
        <v>1023.61693289</v>
      </c>
      <c r="E593" s="221">
        <v>0</v>
      </c>
      <c r="F593" s="221">
        <v>98.683069939999996</v>
      </c>
      <c r="G593" s="221">
        <v>246.70767484000001</v>
      </c>
      <c r="H593" s="221">
        <v>493.41534968000002</v>
      </c>
      <c r="I593" s="221">
        <v>0</v>
      </c>
      <c r="J593" s="221">
        <v>542.75688464999996</v>
      </c>
      <c r="K593" s="221">
        <v>641.43995457999995</v>
      </c>
      <c r="L593" s="221">
        <v>740.12302451999994</v>
      </c>
      <c r="M593" s="149">
        <f t="shared" si="8"/>
        <v>560</v>
      </c>
    </row>
    <row r="594" spans="1:13" ht="12.75" customHeight="1" x14ac:dyDescent="0.2">
      <c r="A594" s="220" t="s">
        <v>209</v>
      </c>
      <c r="B594" s="220">
        <v>9</v>
      </c>
      <c r="C594" s="221">
        <v>965.56845279000004</v>
      </c>
      <c r="D594" s="221">
        <v>960.76462963999995</v>
      </c>
      <c r="E594" s="221">
        <v>0</v>
      </c>
      <c r="F594" s="221">
        <v>98.683966130000002</v>
      </c>
      <c r="G594" s="221">
        <v>246.70991534000001</v>
      </c>
      <c r="H594" s="221">
        <v>493.41983067000001</v>
      </c>
      <c r="I594" s="221">
        <v>0</v>
      </c>
      <c r="J594" s="221">
        <v>542.76181373999998</v>
      </c>
      <c r="K594" s="221">
        <v>641.44577987000002</v>
      </c>
      <c r="L594" s="221">
        <v>740.12974600999996</v>
      </c>
      <c r="M594" s="149">
        <f t="shared" si="8"/>
        <v>561</v>
      </c>
    </row>
    <row r="595" spans="1:13" ht="12.75" customHeight="1" x14ac:dyDescent="0.2">
      <c r="A595" s="220" t="s">
        <v>209</v>
      </c>
      <c r="B595" s="220">
        <v>10</v>
      </c>
      <c r="C595" s="221">
        <v>1012.14042641</v>
      </c>
      <c r="D595" s="221">
        <v>1007.1049019</v>
      </c>
      <c r="E595" s="221">
        <v>0</v>
      </c>
      <c r="F595" s="221">
        <v>98.684937289999993</v>
      </c>
      <c r="G595" s="221">
        <v>246.71234322999999</v>
      </c>
      <c r="H595" s="221">
        <v>493.42468645000002</v>
      </c>
      <c r="I595" s="221">
        <v>0</v>
      </c>
      <c r="J595" s="221">
        <v>542.76715509999997</v>
      </c>
      <c r="K595" s="221">
        <v>641.45209238999996</v>
      </c>
      <c r="L595" s="221">
        <v>740.13702967999996</v>
      </c>
      <c r="M595" s="149">
        <f t="shared" si="8"/>
        <v>562</v>
      </c>
    </row>
    <row r="596" spans="1:13" ht="12.75" customHeight="1" x14ac:dyDescent="0.2">
      <c r="A596" s="220" t="s">
        <v>209</v>
      </c>
      <c r="B596" s="220">
        <v>11</v>
      </c>
      <c r="C596" s="221">
        <v>983.97062030999996</v>
      </c>
      <c r="D596" s="221">
        <v>979.07524408999996</v>
      </c>
      <c r="E596" s="221">
        <v>0</v>
      </c>
      <c r="F596" s="221">
        <v>98.685597450000003</v>
      </c>
      <c r="G596" s="221">
        <v>246.71399363</v>
      </c>
      <c r="H596" s="221">
        <v>493.42798726000001</v>
      </c>
      <c r="I596" s="221">
        <v>0</v>
      </c>
      <c r="J596" s="221">
        <v>542.77078598000003</v>
      </c>
      <c r="K596" s="221">
        <v>641.45638342999996</v>
      </c>
      <c r="L596" s="221">
        <v>740.14198088000001</v>
      </c>
      <c r="M596" s="149">
        <f t="shared" si="8"/>
        <v>563</v>
      </c>
    </row>
    <row r="597" spans="1:13" ht="12.75" customHeight="1" x14ac:dyDescent="0.2">
      <c r="A597" s="220" t="s">
        <v>209</v>
      </c>
      <c r="B597" s="220">
        <v>12</v>
      </c>
      <c r="C597" s="221">
        <v>905.38048415000003</v>
      </c>
      <c r="D597" s="221">
        <v>900.87610362999999</v>
      </c>
      <c r="E597" s="221">
        <v>0</v>
      </c>
      <c r="F597" s="221">
        <v>98.685993999999994</v>
      </c>
      <c r="G597" s="221">
        <v>246.71498500000001</v>
      </c>
      <c r="H597" s="221">
        <v>493.42997000000003</v>
      </c>
      <c r="I597" s="221">
        <v>0</v>
      </c>
      <c r="J597" s="221">
        <v>542.77296698999999</v>
      </c>
      <c r="K597" s="221">
        <v>641.45896099000004</v>
      </c>
      <c r="L597" s="221">
        <v>740.14495498999997</v>
      </c>
      <c r="M597" s="149">
        <f t="shared" si="8"/>
        <v>564</v>
      </c>
    </row>
    <row r="598" spans="1:13" ht="12.75" customHeight="1" x14ac:dyDescent="0.2">
      <c r="A598" s="220" t="s">
        <v>209</v>
      </c>
      <c r="B598" s="220">
        <v>13</v>
      </c>
      <c r="C598" s="221">
        <v>829.51913905000004</v>
      </c>
      <c r="D598" s="221">
        <v>825.39217815999996</v>
      </c>
      <c r="E598" s="221">
        <v>0</v>
      </c>
      <c r="F598" s="221">
        <v>98.686014979999996</v>
      </c>
      <c r="G598" s="221">
        <v>246.71503745999999</v>
      </c>
      <c r="H598" s="221">
        <v>493.43007491999998</v>
      </c>
      <c r="I598" s="221">
        <v>0</v>
      </c>
      <c r="J598" s="221">
        <v>542.77308241000003</v>
      </c>
      <c r="K598" s="221">
        <v>641.45909739000001</v>
      </c>
      <c r="L598" s="221">
        <v>740.14511236999999</v>
      </c>
      <c r="M598" s="149">
        <f t="shared" si="8"/>
        <v>565</v>
      </c>
    </row>
    <row r="599" spans="1:13" ht="12.75" customHeight="1" x14ac:dyDescent="0.2">
      <c r="A599" s="220" t="s">
        <v>209</v>
      </c>
      <c r="B599" s="220">
        <v>14</v>
      </c>
      <c r="C599" s="221">
        <v>1004.55269227</v>
      </c>
      <c r="D599" s="221">
        <v>999.55491768000002</v>
      </c>
      <c r="E599" s="221">
        <v>0</v>
      </c>
      <c r="F599" s="221">
        <v>98.685639789999996</v>
      </c>
      <c r="G599" s="221">
        <v>246.71409946</v>
      </c>
      <c r="H599" s="221">
        <v>493.42819893000001</v>
      </c>
      <c r="I599" s="221">
        <v>0</v>
      </c>
      <c r="J599" s="221">
        <v>542.77101881999999</v>
      </c>
      <c r="K599" s="221">
        <v>641.45665859999997</v>
      </c>
      <c r="L599" s="221">
        <v>740.14229838999995</v>
      </c>
      <c r="M599" s="149">
        <f t="shared" si="8"/>
        <v>566</v>
      </c>
    </row>
    <row r="600" spans="1:13" ht="12.75" customHeight="1" x14ac:dyDescent="0.2">
      <c r="A600" s="220" t="s">
        <v>209</v>
      </c>
      <c r="B600" s="220">
        <v>15</v>
      </c>
      <c r="C600" s="221">
        <v>898.87959280999996</v>
      </c>
      <c r="D600" s="221">
        <v>894.40755503000003</v>
      </c>
      <c r="E600" s="221">
        <v>0</v>
      </c>
      <c r="F600" s="221">
        <v>98.685833599999995</v>
      </c>
      <c r="G600" s="221">
        <v>246.71458398999999</v>
      </c>
      <c r="H600" s="221">
        <v>493.42916797999999</v>
      </c>
      <c r="I600" s="221">
        <v>0</v>
      </c>
      <c r="J600" s="221">
        <v>542.77208478</v>
      </c>
      <c r="K600" s="221">
        <v>641.45791837000002</v>
      </c>
      <c r="L600" s="221">
        <v>740.14375197000004</v>
      </c>
      <c r="M600" s="149">
        <f t="shared" si="8"/>
        <v>567</v>
      </c>
    </row>
    <row r="601" spans="1:13" ht="12.75" customHeight="1" x14ac:dyDescent="0.2">
      <c r="A601" s="220" t="s">
        <v>209</v>
      </c>
      <c r="B601" s="220">
        <v>16</v>
      </c>
      <c r="C601" s="221">
        <v>798.22041888000001</v>
      </c>
      <c r="D601" s="221">
        <v>794.24917301000005</v>
      </c>
      <c r="E601" s="221">
        <v>0</v>
      </c>
      <c r="F601" s="221">
        <v>98.685459750000007</v>
      </c>
      <c r="G601" s="221">
        <v>246.71364937000001</v>
      </c>
      <c r="H601" s="221">
        <v>493.42729873000002</v>
      </c>
      <c r="I601" s="221">
        <v>0</v>
      </c>
      <c r="J601" s="221">
        <v>542.77002860000005</v>
      </c>
      <c r="K601" s="221">
        <v>641.45548835</v>
      </c>
      <c r="L601" s="221">
        <v>740.14094809999995</v>
      </c>
      <c r="M601" s="149">
        <f t="shared" si="8"/>
        <v>568</v>
      </c>
    </row>
    <row r="602" spans="1:13" ht="12.75" customHeight="1" x14ac:dyDescent="0.2">
      <c r="A602" s="220" t="s">
        <v>209</v>
      </c>
      <c r="B602" s="220">
        <v>17</v>
      </c>
      <c r="C602" s="221">
        <v>1024.19076817</v>
      </c>
      <c r="D602" s="221">
        <v>1019.09529171</v>
      </c>
      <c r="E602" s="221">
        <v>0</v>
      </c>
      <c r="F602" s="221">
        <v>98.685677630000001</v>
      </c>
      <c r="G602" s="221">
        <v>246.71419408</v>
      </c>
      <c r="H602" s="221">
        <v>493.42838817000001</v>
      </c>
      <c r="I602" s="221">
        <v>0</v>
      </c>
      <c r="J602" s="221">
        <v>542.77122698000005</v>
      </c>
      <c r="K602" s="221">
        <v>641.45690461000004</v>
      </c>
      <c r="L602" s="221">
        <v>740.14258225000003</v>
      </c>
      <c r="M602" s="149">
        <f t="shared" si="8"/>
        <v>569</v>
      </c>
    </row>
    <row r="603" spans="1:13" ht="12.75" customHeight="1" x14ac:dyDescent="0.2">
      <c r="A603" s="220" t="s">
        <v>209</v>
      </c>
      <c r="B603" s="220">
        <v>18</v>
      </c>
      <c r="C603" s="221">
        <v>911.73947157999999</v>
      </c>
      <c r="D603" s="221">
        <v>907.20345430999998</v>
      </c>
      <c r="E603" s="221">
        <v>0</v>
      </c>
      <c r="F603" s="221">
        <v>98.687287949999998</v>
      </c>
      <c r="G603" s="221">
        <v>246.71821987000001</v>
      </c>
      <c r="H603" s="221">
        <v>493.43643974000003</v>
      </c>
      <c r="I603" s="221">
        <v>0</v>
      </c>
      <c r="J603" s="221">
        <v>542.78008370999999</v>
      </c>
      <c r="K603" s="221">
        <v>641.46737166000003</v>
      </c>
      <c r="L603" s="221">
        <v>740.15465960999995</v>
      </c>
      <c r="M603" s="149">
        <f t="shared" si="8"/>
        <v>570</v>
      </c>
    </row>
    <row r="604" spans="1:13" ht="12.75" customHeight="1" x14ac:dyDescent="0.2">
      <c r="A604" s="220" t="s">
        <v>209</v>
      </c>
      <c r="B604" s="220">
        <v>19</v>
      </c>
      <c r="C604" s="221">
        <v>968.60091646000001</v>
      </c>
      <c r="D604" s="221">
        <v>963.78200643000002</v>
      </c>
      <c r="E604" s="221">
        <v>0</v>
      </c>
      <c r="F604" s="221">
        <v>98.687261699999993</v>
      </c>
      <c r="G604" s="221">
        <v>246.71815425</v>
      </c>
      <c r="H604" s="221">
        <v>493.4363085</v>
      </c>
      <c r="I604" s="221">
        <v>0</v>
      </c>
      <c r="J604" s="221">
        <v>542.77993934999995</v>
      </c>
      <c r="K604" s="221">
        <v>641.46720104999997</v>
      </c>
      <c r="L604" s="221">
        <v>740.15446274999999</v>
      </c>
      <c r="M604" s="149">
        <f t="shared" si="8"/>
        <v>571</v>
      </c>
    </row>
    <row r="605" spans="1:13" ht="12.75" customHeight="1" x14ac:dyDescent="0.2">
      <c r="A605" s="220" t="s">
        <v>209</v>
      </c>
      <c r="B605" s="220">
        <v>20</v>
      </c>
      <c r="C605" s="221">
        <v>999.47541088000003</v>
      </c>
      <c r="D605" s="221">
        <v>994.50289640000005</v>
      </c>
      <c r="E605" s="221">
        <v>0</v>
      </c>
      <c r="F605" s="221">
        <v>98.687801109999995</v>
      </c>
      <c r="G605" s="221">
        <v>246.71950278</v>
      </c>
      <c r="H605" s="221">
        <v>493.43900554999999</v>
      </c>
      <c r="I605" s="221">
        <v>0</v>
      </c>
      <c r="J605" s="221">
        <v>542.78290611</v>
      </c>
      <c r="K605" s="221">
        <v>641.47070722000001</v>
      </c>
      <c r="L605" s="221">
        <v>740.15850833000002</v>
      </c>
      <c r="M605" s="149">
        <f t="shared" si="8"/>
        <v>572</v>
      </c>
    </row>
    <row r="606" spans="1:13" ht="12.75" customHeight="1" x14ac:dyDescent="0.2">
      <c r="A606" s="220" t="s">
        <v>209</v>
      </c>
      <c r="B606" s="220">
        <v>21</v>
      </c>
      <c r="C606" s="221">
        <v>961.89251791000004</v>
      </c>
      <c r="D606" s="221">
        <v>957.10698300000001</v>
      </c>
      <c r="E606" s="221">
        <v>0</v>
      </c>
      <c r="F606" s="221">
        <v>98.687874399999998</v>
      </c>
      <c r="G606" s="221">
        <v>246.719686</v>
      </c>
      <c r="H606" s="221">
        <v>493.43937199999999</v>
      </c>
      <c r="I606" s="221">
        <v>0</v>
      </c>
      <c r="J606" s="221">
        <v>542.78330918999995</v>
      </c>
      <c r="K606" s="221">
        <v>641.47118359000001</v>
      </c>
      <c r="L606" s="221">
        <v>740.15905798999995</v>
      </c>
      <c r="M606" s="149">
        <f t="shared" si="8"/>
        <v>573</v>
      </c>
    </row>
    <row r="607" spans="1:13" ht="12.75" customHeight="1" x14ac:dyDescent="0.2">
      <c r="A607" s="220" t="s">
        <v>209</v>
      </c>
      <c r="B607" s="220">
        <v>22</v>
      </c>
      <c r="C607" s="221">
        <v>1004.7838296899999</v>
      </c>
      <c r="D607" s="221">
        <v>999.78490515999999</v>
      </c>
      <c r="E607" s="221">
        <v>0</v>
      </c>
      <c r="F607" s="221">
        <v>98.687255399999998</v>
      </c>
      <c r="G607" s="221">
        <v>246.71813850000001</v>
      </c>
      <c r="H607" s="221">
        <v>493.43627700000002</v>
      </c>
      <c r="I607" s="221">
        <v>0</v>
      </c>
      <c r="J607" s="221">
        <v>542.77990468999997</v>
      </c>
      <c r="K607" s="221">
        <v>641.46716008999999</v>
      </c>
      <c r="L607" s="221">
        <v>740.15441549000002</v>
      </c>
      <c r="M607" s="149">
        <f t="shared" si="8"/>
        <v>574</v>
      </c>
    </row>
    <row r="608" spans="1:13" ht="12.75" customHeight="1" x14ac:dyDescent="0.2">
      <c r="A608" s="220" t="s">
        <v>209</v>
      </c>
      <c r="B608" s="220">
        <v>23</v>
      </c>
      <c r="C608" s="221">
        <v>974.69862207000006</v>
      </c>
      <c r="D608" s="221">
        <v>969.84937519000005</v>
      </c>
      <c r="E608" s="221">
        <v>0</v>
      </c>
      <c r="F608" s="221">
        <v>98.686427649999999</v>
      </c>
      <c r="G608" s="221">
        <v>246.71606912999999</v>
      </c>
      <c r="H608" s="221">
        <v>493.43213825999999</v>
      </c>
      <c r="I608" s="221">
        <v>0</v>
      </c>
      <c r="J608" s="221">
        <v>542.77535207999995</v>
      </c>
      <c r="K608" s="221">
        <v>641.46177972999999</v>
      </c>
      <c r="L608" s="221">
        <v>740.14820738000003</v>
      </c>
      <c r="M608" s="149">
        <f t="shared" si="8"/>
        <v>575</v>
      </c>
    </row>
    <row r="609" spans="1:13" ht="12.75" customHeight="1" x14ac:dyDescent="0.2">
      <c r="A609" s="220" t="s">
        <v>209</v>
      </c>
      <c r="B609" s="220">
        <v>24</v>
      </c>
      <c r="C609" s="221">
        <v>1019.30941833</v>
      </c>
      <c r="D609" s="221">
        <v>1014.23822719</v>
      </c>
      <c r="E609" s="221">
        <v>0</v>
      </c>
      <c r="F609" s="221">
        <v>98.682638319999995</v>
      </c>
      <c r="G609" s="221">
        <v>246.7065958</v>
      </c>
      <c r="H609" s="221">
        <v>493.41319161000001</v>
      </c>
      <c r="I609" s="221">
        <v>0</v>
      </c>
      <c r="J609" s="221">
        <v>542.75451077000002</v>
      </c>
      <c r="K609" s="221">
        <v>641.43714909000005</v>
      </c>
      <c r="L609" s="221">
        <v>740.11978740999996</v>
      </c>
      <c r="M609" s="149">
        <f t="shared" si="8"/>
        <v>576</v>
      </c>
    </row>
    <row r="610" spans="1:13" ht="12.75" customHeight="1" x14ac:dyDescent="0.2">
      <c r="A610" s="220" t="s">
        <v>210</v>
      </c>
      <c r="B610" s="220">
        <v>1</v>
      </c>
      <c r="C610" s="221">
        <v>1064.5804273599999</v>
      </c>
      <c r="D610" s="221">
        <v>1059.28400732</v>
      </c>
      <c r="E610" s="221">
        <v>0</v>
      </c>
      <c r="F610" s="221">
        <v>98.680668049999994</v>
      </c>
      <c r="G610" s="221">
        <v>246.70167013</v>
      </c>
      <c r="H610" s="221">
        <v>493.40334024999999</v>
      </c>
      <c r="I610" s="221">
        <v>0</v>
      </c>
      <c r="J610" s="221">
        <v>542.74367428000005</v>
      </c>
      <c r="K610" s="221">
        <v>641.42434232999994</v>
      </c>
      <c r="L610" s="221">
        <v>740.10501037999995</v>
      </c>
      <c r="M610" s="149">
        <f t="shared" si="8"/>
        <v>577</v>
      </c>
    </row>
    <row r="611" spans="1:13" ht="12.75" customHeight="1" x14ac:dyDescent="0.2">
      <c r="A611" s="220" t="s">
        <v>210</v>
      </c>
      <c r="B611" s="220">
        <v>2</v>
      </c>
      <c r="C611" s="221">
        <v>1060.50533068</v>
      </c>
      <c r="D611" s="221">
        <v>1055.22918476</v>
      </c>
      <c r="E611" s="221">
        <v>0</v>
      </c>
      <c r="F611" s="221">
        <v>98.678188629999994</v>
      </c>
      <c r="G611" s="221">
        <v>246.69547157</v>
      </c>
      <c r="H611" s="221">
        <v>493.39094315</v>
      </c>
      <c r="I611" s="221">
        <v>0</v>
      </c>
      <c r="J611" s="221">
        <v>542.73003745999995</v>
      </c>
      <c r="K611" s="221">
        <v>641.40822608999997</v>
      </c>
      <c r="L611" s="221">
        <v>740.08641471999999</v>
      </c>
      <c r="M611" s="149">
        <f t="shared" si="8"/>
        <v>578</v>
      </c>
    </row>
    <row r="612" spans="1:13" ht="12.75" customHeight="1" x14ac:dyDescent="0.2">
      <c r="A612" s="220" t="s">
        <v>210</v>
      </c>
      <c r="B612" s="220">
        <v>3</v>
      </c>
      <c r="C612" s="221">
        <v>1048.3729788000001</v>
      </c>
      <c r="D612" s="221">
        <v>1043.1571928400001</v>
      </c>
      <c r="E612" s="221">
        <v>0</v>
      </c>
      <c r="F612" s="221">
        <v>98.677031760000006</v>
      </c>
      <c r="G612" s="221">
        <v>246.69257938999999</v>
      </c>
      <c r="H612" s="221">
        <v>493.38515877999998</v>
      </c>
      <c r="I612" s="221">
        <v>0</v>
      </c>
      <c r="J612" s="221">
        <v>542.72367465000002</v>
      </c>
      <c r="K612" s="221">
        <v>641.40070641</v>
      </c>
      <c r="L612" s="221">
        <v>740.07773815999997</v>
      </c>
      <c r="M612" s="149">
        <f t="shared" ref="M612:M675" si="9">M611+1</f>
        <v>579</v>
      </c>
    </row>
    <row r="613" spans="1:13" ht="12.75" customHeight="1" x14ac:dyDescent="0.2">
      <c r="A613" s="220" t="s">
        <v>210</v>
      </c>
      <c r="B613" s="220">
        <v>4</v>
      </c>
      <c r="C613" s="221">
        <v>1061.29725962</v>
      </c>
      <c r="D613" s="221">
        <v>1056.01717375</v>
      </c>
      <c r="E613" s="221">
        <v>0</v>
      </c>
      <c r="F613" s="221">
        <v>98.677014600000007</v>
      </c>
      <c r="G613" s="221">
        <v>246.69253649000001</v>
      </c>
      <c r="H613" s="221">
        <v>493.38507298000002</v>
      </c>
      <c r="I613" s="221">
        <v>0</v>
      </c>
      <c r="J613" s="221">
        <v>542.72358027999996</v>
      </c>
      <c r="K613" s="221">
        <v>641.40059486999996</v>
      </c>
      <c r="L613" s="221">
        <v>740.07760946999997</v>
      </c>
      <c r="M613" s="149">
        <f t="shared" si="9"/>
        <v>580</v>
      </c>
    </row>
    <row r="614" spans="1:13" ht="12.75" customHeight="1" x14ac:dyDescent="0.2">
      <c r="A614" s="220" t="s">
        <v>210</v>
      </c>
      <c r="B614" s="220">
        <v>5</v>
      </c>
      <c r="C614" s="221">
        <v>1036.5186340099999</v>
      </c>
      <c r="D614" s="221">
        <v>1031.36182489</v>
      </c>
      <c r="E614" s="221">
        <v>0</v>
      </c>
      <c r="F614" s="221">
        <v>98.676239460000005</v>
      </c>
      <c r="G614" s="221">
        <v>246.69059866000001</v>
      </c>
      <c r="H614" s="221">
        <v>493.38119731</v>
      </c>
      <c r="I614" s="221">
        <v>0</v>
      </c>
      <c r="J614" s="221">
        <v>542.71931703999996</v>
      </c>
      <c r="K614" s="221">
        <v>641.3955565</v>
      </c>
      <c r="L614" s="221">
        <v>740.07179597000004</v>
      </c>
      <c r="M614" s="149">
        <f t="shared" si="9"/>
        <v>581</v>
      </c>
    </row>
    <row r="615" spans="1:13" ht="12.75" customHeight="1" x14ac:dyDescent="0.2">
      <c r="A615" s="220" t="s">
        <v>210</v>
      </c>
      <c r="B615" s="220">
        <v>6</v>
      </c>
      <c r="C615" s="221">
        <v>1117.34959585</v>
      </c>
      <c r="D615" s="221">
        <v>1111.79064264</v>
      </c>
      <c r="E615" s="221">
        <v>0</v>
      </c>
      <c r="F615" s="221">
        <v>98.677000809999996</v>
      </c>
      <c r="G615" s="221">
        <v>246.69250203000001</v>
      </c>
      <c r="H615" s="221">
        <v>493.38500406999998</v>
      </c>
      <c r="I615" s="221">
        <v>0</v>
      </c>
      <c r="J615" s="221">
        <v>542.72350446999997</v>
      </c>
      <c r="K615" s="221">
        <v>641.40050527999995</v>
      </c>
      <c r="L615" s="221">
        <v>740.07750610000005</v>
      </c>
      <c r="M615" s="149">
        <f t="shared" si="9"/>
        <v>582</v>
      </c>
    </row>
    <row r="616" spans="1:13" ht="12.75" customHeight="1" x14ac:dyDescent="0.2">
      <c r="A616" s="220" t="s">
        <v>210</v>
      </c>
      <c r="B616" s="220">
        <v>7</v>
      </c>
      <c r="C616" s="221">
        <v>1012.26687013</v>
      </c>
      <c r="D616" s="221">
        <v>1007.23071655</v>
      </c>
      <c r="E616" s="221">
        <v>0</v>
      </c>
      <c r="F616" s="221">
        <v>98.677134260000003</v>
      </c>
      <c r="G616" s="221">
        <v>246.69283565999999</v>
      </c>
      <c r="H616" s="221">
        <v>493.38567131000002</v>
      </c>
      <c r="I616" s="221">
        <v>0</v>
      </c>
      <c r="J616" s="221">
        <v>542.72423844000002</v>
      </c>
      <c r="K616" s="221">
        <v>641.40137270000002</v>
      </c>
      <c r="L616" s="221">
        <v>740.07850697000003</v>
      </c>
      <c r="M616" s="149">
        <f t="shared" si="9"/>
        <v>583</v>
      </c>
    </row>
    <row r="617" spans="1:13" ht="12.75" customHeight="1" x14ac:dyDescent="0.2">
      <c r="A617" s="220" t="s">
        <v>210</v>
      </c>
      <c r="B617" s="220">
        <v>8</v>
      </c>
      <c r="C617" s="221">
        <v>990.98487624999996</v>
      </c>
      <c r="D617" s="221">
        <v>986.05460323</v>
      </c>
      <c r="E617" s="221">
        <v>0</v>
      </c>
      <c r="F617" s="221">
        <v>98.683102419999997</v>
      </c>
      <c r="G617" s="221">
        <v>246.70775605</v>
      </c>
      <c r="H617" s="221">
        <v>493.41551208999999</v>
      </c>
      <c r="I617" s="221">
        <v>0</v>
      </c>
      <c r="J617" s="221">
        <v>542.75706330000003</v>
      </c>
      <c r="K617" s="221">
        <v>641.44016571999998</v>
      </c>
      <c r="L617" s="221">
        <v>740.12326814000005</v>
      </c>
      <c r="M617" s="149">
        <f t="shared" si="9"/>
        <v>584</v>
      </c>
    </row>
    <row r="618" spans="1:13" ht="12.75" customHeight="1" x14ac:dyDescent="0.2">
      <c r="A618" s="220" t="s">
        <v>210</v>
      </c>
      <c r="B618" s="220">
        <v>9</v>
      </c>
      <c r="C618" s="221">
        <v>946.63233607999996</v>
      </c>
      <c r="D618" s="221">
        <v>941.92272247000005</v>
      </c>
      <c r="E618" s="221">
        <v>0</v>
      </c>
      <c r="F618" s="221">
        <v>98.684303110000002</v>
      </c>
      <c r="G618" s="221">
        <v>246.71075779</v>
      </c>
      <c r="H618" s="221">
        <v>493.42151557</v>
      </c>
      <c r="I618" s="221">
        <v>0</v>
      </c>
      <c r="J618" s="221">
        <v>542.76366713000004</v>
      </c>
      <c r="K618" s="221">
        <v>641.44797024000002</v>
      </c>
      <c r="L618" s="221">
        <v>740.13227336</v>
      </c>
      <c r="M618" s="149">
        <f t="shared" si="9"/>
        <v>585</v>
      </c>
    </row>
    <row r="619" spans="1:13" ht="12.75" customHeight="1" x14ac:dyDescent="0.2">
      <c r="A619" s="220" t="s">
        <v>210</v>
      </c>
      <c r="B619" s="220">
        <v>10</v>
      </c>
      <c r="C619" s="221">
        <v>971.78258801000004</v>
      </c>
      <c r="D619" s="221">
        <v>966.94784876999995</v>
      </c>
      <c r="E619" s="221">
        <v>0</v>
      </c>
      <c r="F619" s="221">
        <v>98.685072039999994</v>
      </c>
      <c r="G619" s="221">
        <v>246.71268011000001</v>
      </c>
      <c r="H619" s="221">
        <v>493.42536022000002</v>
      </c>
      <c r="I619" s="221">
        <v>0</v>
      </c>
      <c r="J619" s="221">
        <v>542.76789624000003</v>
      </c>
      <c r="K619" s="221">
        <v>641.45296828999994</v>
      </c>
      <c r="L619" s="221">
        <v>740.13804032999997</v>
      </c>
      <c r="M619" s="149">
        <f t="shared" si="9"/>
        <v>586</v>
      </c>
    </row>
    <row r="620" spans="1:13" ht="12.75" customHeight="1" x14ac:dyDescent="0.2">
      <c r="A620" s="220" t="s">
        <v>210</v>
      </c>
      <c r="B620" s="220">
        <v>11</v>
      </c>
      <c r="C620" s="221">
        <v>944.27078716000005</v>
      </c>
      <c r="D620" s="221">
        <v>939.57292255000004</v>
      </c>
      <c r="E620" s="221">
        <v>0</v>
      </c>
      <c r="F620" s="221">
        <v>98.686268549999994</v>
      </c>
      <c r="G620" s="221">
        <v>246.71567139000001</v>
      </c>
      <c r="H620" s="221">
        <v>493.43134277000001</v>
      </c>
      <c r="I620" s="221">
        <v>0</v>
      </c>
      <c r="J620" s="221">
        <v>542.77447704999997</v>
      </c>
      <c r="K620" s="221">
        <v>641.4607456</v>
      </c>
      <c r="L620" s="221">
        <v>740.14701416000003</v>
      </c>
      <c r="M620" s="149">
        <f t="shared" si="9"/>
        <v>587</v>
      </c>
    </row>
    <row r="621" spans="1:13" ht="12.75" customHeight="1" x14ac:dyDescent="0.2">
      <c r="A621" s="220" t="s">
        <v>210</v>
      </c>
      <c r="B621" s="220">
        <v>12</v>
      </c>
      <c r="C621" s="221">
        <v>908.98557318999997</v>
      </c>
      <c r="D621" s="221">
        <v>904.46325691000004</v>
      </c>
      <c r="E621" s="221">
        <v>0</v>
      </c>
      <c r="F621" s="221">
        <v>98.68655493</v>
      </c>
      <c r="G621" s="221">
        <v>246.71638733</v>
      </c>
      <c r="H621" s="221">
        <v>493.43277465</v>
      </c>
      <c r="I621" s="221">
        <v>0</v>
      </c>
      <c r="J621" s="221">
        <v>542.77605212000003</v>
      </c>
      <c r="K621" s="221">
        <v>641.46260704999997</v>
      </c>
      <c r="L621" s="221">
        <v>740.14916198000003</v>
      </c>
      <c r="M621" s="149">
        <f t="shared" si="9"/>
        <v>588</v>
      </c>
    </row>
    <row r="622" spans="1:13" ht="12.75" customHeight="1" x14ac:dyDescent="0.2">
      <c r="A622" s="220" t="s">
        <v>210</v>
      </c>
      <c r="B622" s="220">
        <v>13</v>
      </c>
      <c r="C622" s="221">
        <v>961.42636687000004</v>
      </c>
      <c r="D622" s="221">
        <v>956.64315110999996</v>
      </c>
      <c r="E622" s="221">
        <v>0</v>
      </c>
      <c r="F622" s="221">
        <v>98.686517050000006</v>
      </c>
      <c r="G622" s="221">
        <v>246.71629261999999</v>
      </c>
      <c r="H622" s="221">
        <v>493.43258522999997</v>
      </c>
      <c r="I622" s="221">
        <v>0</v>
      </c>
      <c r="J622" s="221">
        <v>542.77584375000004</v>
      </c>
      <c r="K622" s="221">
        <v>641.46236080000006</v>
      </c>
      <c r="L622" s="221">
        <v>740.14887784999996</v>
      </c>
      <c r="M622" s="149">
        <f t="shared" si="9"/>
        <v>589</v>
      </c>
    </row>
    <row r="623" spans="1:13" ht="12.75" customHeight="1" x14ac:dyDescent="0.2">
      <c r="A623" s="220" t="s">
        <v>210</v>
      </c>
      <c r="B623" s="220">
        <v>14</v>
      </c>
      <c r="C623" s="221">
        <v>1069.3387239199999</v>
      </c>
      <c r="D623" s="221">
        <v>1064.0186307700001</v>
      </c>
      <c r="E623" s="221">
        <v>0</v>
      </c>
      <c r="F623" s="221">
        <v>98.685697430000005</v>
      </c>
      <c r="G623" s="221">
        <v>246.71424359</v>
      </c>
      <c r="H623" s="221">
        <v>493.42848716999998</v>
      </c>
      <c r="I623" s="221">
        <v>0</v>
      </c>
      <c r="J623" s="221">
        <v>542.77133589000005</v>
      </c>
      <c r="K623" s="221">
        <v>641.45703332000005</v>
      </c>
      <c r="L623" s="221">
        <v>740.14273075999995</v>
      </c>
      <c r="M623" s="149">
        <f t="shared" si="9"/>
        <v>590</v>
      </c>
    </row>
    <row r="624" spans="1:13" ht="12.75" customHeight="1" x14ac:dyDescent="0.2">
      <c r="A624" s="220" t="s">
        <v>210</v>
      </c>
      <c r="B624" s="220">
        <v>15</v>
      </c>
      <c r="C624" s="221">
        <v>1028.89674509</v>
      </c>
      <c r="D624" s="221">
        <v>1023.77785581</v>
      </c>
      <c r="E624" s="221">
        <v>0</v>
      </c>
      <c r="F624" s="221">
        <v>98.686278889999997</v>
      </c>
      <c r="G624" s="221">
        <v>246.71569722000001</v>
      </c>
      <c r="H624" s="221">
        <v>493.43139445000003</v>
      </c>
      <c r="I624" s="221">
        <v>0</v>
      </c>
      <c r="J624" s="221">
        <v>542.77453389000004</v>
      </c>
      <c r="K624" s="221">
        <v>641.46081277999997</v>
      </c>
      <c r="L624" s="221">
        <v>740.14709167000001</v>
      </c>
      <c r="M624" s="149">
        <f t="shared" si="9"/>
        <v>591</v>
      </c>
    </row>
    <row r="625" spans="1:13" ht="12.75" customHeight="1" x14ac:dyDescent="0.2">
      <c r="A625" s="220" t="s">
        <v>210</v>
      </c>
      <c r="B625" s="220">
        <v>16</v>
      </c>
      <c r="C625" s="221">
        <v>950.66288860999998</v>
      </c>
      <c r="D625" s="221">
        <v>945.93322250000006</v>
      </c>
      <c r="E625" s="221">
        <v>0</v>
      </c>
      <c r="F625" s="221">
        <v>98.68630254</v>
      </c>
      <c r="G625" s="221">
        <v>246.71575634999999</v>
      </c>
      <c r="H625" s="221">
        <v>493.43151269999998</v>
      </c>
      <c r="I625" s="221">
        <v>0</v>
      </c>
      <c r="J625" s="221">
        <v>542.77466397000001</v>
      </c>
      <c r="K625" s="221">
        <v>641.46096651000005</v>
      </c>
      <c r="L625" s="221">
        <v>740.14726904999998</v>
      </c>
      <c r="M625" s="149">
        <f t="shared" si="9"/>
        <v>592</v>
      </c>
    </row>
    <row r="626" spans="1:13" ht="12.75" customHeight="1" x14ac:dyDescent="0.2">
      <c r="A626" s="220" t="s">
        <v>210</v>
      </c>
      <c r="B626" s="220">
        <v>17</v>
      </c>
      <c r="C626" s="221">
        <v>865.25071041000001</v>
      </c>
      <c r="D626" s="221">
        <v>860.94598051000003</v>
      </c>
      <c r="E626" s="221">
        <v>0</v>
      </c>
      <c r="F626" s="221">
        <v>98.68612976</v>
      </c>
      <c r="G626" s="221">
        <v>246.71532439999999</v>
      </c>
      <c r="H626" s="221">
        <v>493.43064879999997</v>
      </c>
      <c r="I626" s="221">
        <v>0</v>
      </c>
      <c r="J626" s="221">
        <v>542.77371367000001</v>
      </c>
      <c r="K626" s="221">
        <v>641.45984342999998</v>
      </c>
      <c r="L626" s="221">
        <v>740.14597318999995</v>
      </c>
      <c r="M626" s="149">
        <f t="shared" si="9"/>
        <v>593</v>
      </c>
    </row>
    <row r="627" spans="1:13" ht="12.75" customHeight="1" x14ac:dyDescent="0.2">
      <c r="A627" s="220" t="s">
        <v>210</v>
      </c>
      <c r="B627" s="220">
        <v>18</v>
      </c>
      <c r="C627" s="221">
        <v>877.27670582999997</v>
      </c>
      <c r="D627" s="221">
        <v>872.91214509999998</v>
      </c>
      <c r="E627" s="221">
        <v>0</v>
      </c>
      <c r="F627" s="221">
        <v>98.687567520000002</v>
      </c>
      <c r="G627" s="221">
        <v>246.71891879</v>
      </c>
      <c r="H627" s="221">
        <v>493.43783758000001</v>
      </c>
      <c r="I627" s="221">
        <v>0</v>
      </c>
      <c r="J627" s="221">
        <v>542.78162133000001</v>
      </c>
      <c r="K627" s="221">
        <v>641.46918885000002</v>
      </c>
      <c r="L627" s="221">
        <v>740.15675636000003</v>
      </c>
      <c r="M627" s="149">
        <f t="shared" si="9"/>
        <v>594</v>
      </c>
    </row>
    <row r="628" spans="1:13" ht="12.75" customHeight="1" x14ac:dyDescent="0.2">
      <c r="A628" s="220" t="s">
        <v>210</v>
      </c>
      <c r="B628" s="220">
        <v>19</v>
      </c>
      <c r="C628" s="221">
        <v>975.77769004000004</v>
      </c>
      <c r="D628" s="221">
        <v>970.92307467000001</v>
      </c>
      <c r="E628" s="221">
        <v>0</v>
      </c>
      <c r="F628" s="221">
        <v>98.687471340000002</v>
      </c>
      <c r="G628" s="221">
        <v>246.71867834</v>
      </c>
      <c r="H628" s="221">
        <v>493.43735667999999</v>
      </c>
      <c r="I628" s="221">
        <v>0</v>
      </c>
      <c r="J628" s="221">
        <v>542.78109234999999</v>
      </c>
      <c r="K628" s="221">
        <v>641.46856367999999</v>
      </c>
      <c r="L628" s="221">
        <v>740.15603501999999</v>
      </c>
      <c r="M628" s="149">
        <f t="shared" si="9"/>
        <v>595</v>
      </c>
    </row>
    <row r="629" spans="1:13" ht="12.75" customHeight="1" x14ac:dyDescent="0.2">
      <c r="A629" s="220" t="s">
        <v>210</v>
      </c>
      <c r="B629" s="220">
        <v>20</v>
      </c>
      <c r="C629" s="221">
        <v>943.00175163999995</v>
      </c>
      <c r="D629" s="221">
        <v>938.31020063999995</v>
      </c>
      <c r="E629" s="221">
        <v>0</v>
      </c>
      <c r="F629" s="221">
        <v>98.687912069999996</v>
      </c>
      <c r="G629" s="221">
        <v>246.71978017999999</v>
      </c>
      <c r="H629" s="221">
        <v>493.43956035999997</v>
      </c>
      <c r="I629" s="221">
        <v>0</v>
      </c>
      <c r="J629" s="221">
        <v>542.78351640000005</v>
      </c>
      <c r="K629" s="221">
        <v>641.47142846999998</v>
      </c>
      <c r="L629" s="221">
        <v>740.15934054000002</v>
      </c>
      <c r="M629" s="149">
        <f t="shared" si="9"/>
        <v>596</v>
      </c>
    </row>
    <row r="630" spans="1:13" ht="12.75" customHeight="1" x14ac:dyDescent="0.2">
      <c r="A630" s="220" t="s">
        <v>210</v>
      </c>
      <c r="B630" s="220">
        <v>21</v>
      </c>
      <c r="C630" s="221">
        <v>919.66173418000005</v>
      </c>
      <c r="D630" s="221">
        <v>915.08630267000001</v>
      </c>
      <c r="E630" s="221">
        <v>0</v>
      </c>
      <c r="F630" s="221">
        <v>98.687878780000005</v>
      </c>
      <c r="G630" s="221">
        <v>246.71969694000001</v>
      </c>
      <c r="H630" s="221">
        <v>493.43939389000002</v>
      </c>
      <c r="I630" s="221">
        <v>0</v>
      </c>
      <c r="J630" s="221">
        <v>542.78333326999996</v>
      </c>
      <c r="K630" s="221">
        <v>641.47121204999996</v>
      </c>
      <c r="L630" s="221">
        <v>740.15909082999997</v>
      </c>
      <c r="M630" s="149">
        <f t="shared" si="9"/>
        <v>597</v>
      </c>
    </row>
    <row r="631" spans="1:13" ht="12.75" customHeight="1" x14ac:dyDescent="0.2">
      <c r="A631" s="220" t="s">
        <v>210</v>
      </c>
      <c r="B631" s="220">
        <v>22</v>
      </c>
      <c r="C631" s="221">
        <v>953.12171531000001</v>
      </c>
      <c r="D631" s="221">
        <v>948.37981622999996</v>
      </c>
      <c r="E631" s="221">
        <v>0</v>
      </c>
      <c r="F631" s="221">
        <v>98.687493790000005</v>
      </c>
      <c r="G631" s="221">
        <v>246.71873447999999</v>
      </c>
      <c r="H631" s="221">
        <v>493.43746895999999</v>
      </c>
      <c r="I631" s="221">
        <v>0</v>
      </c>
      <c r="J631" s="221">
        <v>542.78121585999997</v>
      </c>
      <c r="K631" s="221">
        <v>641.46870965000005</v>
      </c>
      <c r="L631" s="221">
        <v>740.15620344000001</v>
      </c>
      <c r="M631" s="149">
        <f t="shared" si="9"/>
        <v>598</v>
      </c>
    </row>
    <row r="632" spans="1:13" ht="12.75" customHeight="1" x14ac:dyDescent="0.2">
      <c r="A632" s="220" t="s">
        <v>210</v>
      </c>
      <c r="B632" s="220">
        <v>23</v>
      </c>
      <c r="C632" s="221">
        <v>883.32317250999995</v>
      </c>
      <c r="D632" s="221">
        <v>878.92852986000003</v>
      </c>
      <c r="E632" s="221">
        <v>0</v>
      </c>
      <c r="F632" s="221">
        <v>98.686712130000004</v>
      </c>
      <c r="G632" s="221">
        <v>246.71678030999999</v>
      </c>
      <c r="H632" s="221">
        <v>493.43356062999999</v>
      </c>
      <c r="I632" s="221">
        <v>0</v>
      </c>
      <c r="J632" s="221">
        <v>542.77691669000001</v>
      </c>
      <c r="K632" s="221">
        <v>641.46362881000005</v>
      </c>
      <c r="L632" s="221">
        <v>740.15034093999998</v>
      </c>
      <c r="M632" s="149">
        <f t="shared" si="9"/>
        <v>599</v>
      </c>
    </row>
    <row r="633" spans="1:13" ht="12.75" customHeight="1" x14ac:dyDescent="0.2">
      <c r="A633" s="220" t="s">
        <v>210</v>
      </c>
      <c r="B633" s="220">
        <v>24</v>
      </c>
      <c r="C633" s="221">
        <v>1008.11264979</v>
      </c>
      <c r="D633" s="221">
        <v>1003.09716397</v>
      </c>
      <c r="E633" s="221">
        <v>0</v>
      </c>
      <c r="F633" s="221">
        <v>98.683072350000003</v>
      </c>
      <c r="G633" s="221">
        <v>246.70768086999999</v>
      </c>
      <c r="H633" s="221">
        <v>493.41536173999998</v>
      </c>
      <c r="I633" s="221">
        <v>0</v>
      </c>
      <c r="J633" s="221">
        <v>542.75689791000002</v>
      </c>
      <c r="K633" s="221">
        <v>641.43997026</v>
      </c>
      <c r="L633" s="221">
        <v>740.12304259999996</v>
      </c>
      <c r="M633" s="149">
        <f t="shared" si="9"/>
        <v>600</v>
      </c>
    </row>
    <row r="634" spans="1:13" ht="12.75" customHeight="1" x14ac:dyDescent="0.2">
      <c r="A634" s="220" t="s">
        <v>211</v>
      </c>
      <c r="B634" s="220">
        <v>1</v>
      </c>
      <c r="C634" s="221">
        <v>1052.68760023</v>
      </c>
      <c r="D634" s="221">
        <v>1047.4503484899999</v>
      </c>
      <c r="E634" s="221">
        <v>0</v>
      </c>
      <c r="F634" s="221">
        <v>98.680848620000006</v>
      </c>
      <c r="G634" s="221">
        <v>246.70212154999999</v>
      </c>
      <c r="H634" s="221">
        <v>493.40424310999998</v>
      </c>
      <c r="I634" s="221">
        <v>0</v>
      </c>
      <c r="J634" s="221">
        <v>542.74466742000004</v>
      </c>
      <c r="K634" s="221">
        <v>641.42551604000005</v>
      </c>
      <c r="L634" s="221">
        <v>740.10636466000005</v>
      </c>
      <c r="M634" s="149">
        <f t="shared" si="9"/>
        <v>601</v>
      </c>
    </row>
    <row r="635" spans="1:13" ht="12.75" customHeight="1" x14ac:dyDescent="0.2">
      <c r="A635" s="220" t="s">
        <v>211</v>
      </c>
      <c r="B635" s="220">
        <v>2</v>
      </c>
      <c r="C635" s="221">
        <v>1054.4121771099999</v>
      </c>
      <c r="D635" s="221">
        <v>1049.1663453799999</v>
      </c>
      <c r="E635" s="221">
        <v>0</v>
      </c>
      <c r="F635" s="221">
        <v>98.678348159999999</v>
      </c>
      <c r="G635" s="221">
        <v>246.69587039999999</v>
      </c>
      <c r="H635" s="221">
        <v>493.39174079999998</v>
      </c>
      <c r="I635" s="221">
        <v>0</v>
      </c>
      <c r="J635" s="221">
        <v>542.73091488</v>
      </c>
      <c r="K635" s="221">
        <v>641.40926304000004</v>
      </c>
      <c r="L635" s="221">
        <v>740.08761119999997</v>
      </c>
      <c r="M635" s="149">
        <f t="shared" si="9"/>
        <v>602</v>
      </c>
    </row>
    <row r="636" spans="1:13" ht="12.75" customHeight="1" x14ac:dyDescent="0.2">
      <c r="A636" s="220" t="s">
        <v>211</v>
      </c>
      <c r="B636" s="220">
        <v>3</v>
      </c>
      <c r="C636" s="221">
        <v>1037.57609422</v>
      </c>
      <c r="D636" s="221">
        <v>1032.4140241</v>
      </c>
      <c r="E636" s="221">
        <v>0</v>
      </c>
      <c r="F636" s="221">
        <v>98.6782465</v>
      </c>
      <c r="G636" s="221">
        <v>246.69561626000001</v>
      </c>
      <c r="H636" s="221">
        <v>493.39123251000001</v>
      </c>
      <c r="I636" s="221">
        <v>0</v>
      </c>
      <c r="J636" s="221">
        <v>542.73035575999995</v>
      </c>
      <c r="K636" s="221">
        <v>641.40860225999995</v>
      </c>
      <c r="L636" s="221">
        <v>740.08684876999996</v>
      </c>
      <c r="M636" s="149">
        <f t="shared" si="9"/>
        <v>603</v>
      </c>
    </row>
    <row r="637" spans="1:13" ht="12.75" customHeight="1" x14ac:dyDescent="0.2">
      <c r="A637" s="220" t="s">
        <v>211</v>
      </c>
      <c r="B637" s="220">
        <v>4</v>
      </c>
      <c r="C637" s="221">
        <v>1049.0297704300001</v>
      </c>
      <c r="D637" s="221">
        <v>1043.8107168500001</v>
      </c>
      <c r="E637" s="221">
        <v>0</v>
      </c>
      <c r="F637" s="221">
        <v>98.677187989999993</v>
      </c>
      <c r="G637" s="221">
        <v>246.69296997000001</v>
      </c>
      <c r="H637" s="221">
        <v>493.38593993000001</v>
      </c>
      <c r="I637" s="221">
        <v>0</v>
      </c>
      <c r="J637" s="221">
        <v>542.72453392</v>
      </c>
      <c r="K637" s="221">
        <v>641.40172190999999</v>
      </c>
      <c r="L637" s="221">
        <v>740.07890989999999</v>
      </c>
      <c r="M637" s="149">
        <f t="shared" si="9"/>
        <v>604</v>
      </c>
    </row>
    <row r="638" spans="1:13" ht="12.75" customHeight="1" x14ac:dyDescent="0.2">
      <c r="A638" s="220" t="s">
        <v>211</v>
      </c>
      <c r="B638" s="220">
        <v>5</v>
      </c>
      <c r="C638" s="221">
        <v>1054.3913664300001</v>
      </c>
      <c r="D638" s="221">
        <v>1049.1456382399999</v>
      </c>
      <c r="E638" s="221">
        <v>0</v>
      </c>
      <c r="F638" s="221">
        <v>98.676400569999998</v>
      </c>
      <c r="G638" s="221">
        <v>246.69100143</v>
      </c>
      <c r="H638" s="221">
        <v>493.38200284999999</v>
      </c>
      <c r="I638" s="221">
        <v>0</v>
      </c>
      <c r="J638" s="221">
        <v>542.72020313999997</v>
      </c>
      <c r="K638" s="221">
        <v>641.39660371000002</v>
      </c>
      <c r="L638" s="221">
        <v>740.07300427999996</v>
      </c>
      <c r="M638" s="149">
        <f t="shared" si="9"/>
        <v>605</v>
      </c>
    </row>
    <row r="639" spans="1:13" ht="12.75" customHeight="1" x14ac:dyDescent="0.2">
      <c r="A639" s="220" t="s">
        <v>211</v>
      </c>
      <c r="B639" s="220">
        <v>6</v>
      </c>
      <c r="C639" s="221">
        <v>1097.4875020500001</v>
      </c>
      <c r="D639" s="221">
        <v>1092.0273652200001</v>
      </c>
      <c r="E639" s="221">
        <v>0</v>
      </c>
      <c r="F639" s="221">
        <v>98.677171560000005</v>
      </c>
      <c r="G639" s="221">
        <v>246.69292888999999</v>
      </c>
      <c r="H639" s="221">
        <v>493.38585777999998</v>
      </c>
      <c r="I639" s="221">
        <v>0</v>
      </c>
      <c r="J639" s="221">
        <v>542.72444356000005</v>
      </c>
      <c r="K639" s="221">
        <v>641.40161510999997</v>
      </c>
      <c r="L639" s="221">
        <v>740.07878667</v>
      </c>
      <c r="M639" s="149">
        <f t="shared" si="9"/>
        <v>606</v>
      </c>
    </row>
    <row r="640" spans="1:13" ht="12.75" customHeight="1" x14ac:dyDescent="0.2">
      <c r="A640" s="220" t="s">
        <v>211</v>
      </c>
      <c r="B640" s="220">
        <v>7</v>
      </c>
      <c r="C640" s="221">
        <v>964.28731954</v>
      </c>
      <c r="D640" s="221">
        <v>959.48987019000003</v>
      </c>
      <c r="E640" s="221">
        <v>0</v>
      </c>
      <c r="F640" s="221">
        <v>98.677394230000004</v>
      </c>
      <c r="G640" s="221">
        <v>246.69348557999999</v>
      </c>
      <c r="H640" s="221">
        <v>493.38697116999998</v>
      </c>
      <c r="I640" s="221">
        <v>0</v>
      </c>
      <c r="J640" s="221">
        <v>542.72566828000004</v>
      </c>
      <c r="K640" s="221">
        <v>641.40306251000004</v>
      </c>
      <c r="L640" s="221">
        <v>740.08045675000005</v>
      </c>
      <c r="M640" s="149">
        <f t="shared" si="9"/>
        <v>607</v>
      </c>
    </row>
    <row r="641" spans="1:13" ht="12.75" customHeight="1" x14ac:dyDescent="0.2">
      <c r="A641" s="220" t="s">
        <v>211</v>
      </c>
      <c r="B641" s="220">
        <v>8</v>
      </c>
      <c r="C641" s="221">
        <v>990.96708845000001</v>
      </c>
      <c r="D641" s="221">
        <v>986.03690392999999</v>
      </c>
      <c r="E641" s="221">
        <v>0</v>
      </c>
      <c r="F641" s="221">
        <v>98.683209500000004</v>
      </c>
      <c r="G641" s="221">
        <v>246.70802375</v>
      </c>
      <c r="H641" s="221">
        <v>493.41604748999998</v>
      </c>
      <c r="I641" s="221">
        <v>0</v>
      </c>
      <c r="J641" s="221">
        <v>542.75765223999997</v>
      </c>
      <c r="K641" s="221">
        <v>641.44086173999995</v>
      </c>
      <c r="L641" s="221">
        <v>740.12407124000003</v>
      </c>
      <c r="M641" s="149">
        <f t="shared" si="9"/>
        <v>608</v>
      </c>
    </row>
    <row r="642" spans="1:13" ht="12.75" customHeight="1" x14ac:dyDescent="0.2">
      <c r="A642" s="220" t="s">
        <v>211</v>
      </c>
      <c r="B642" s="220">
        <v>9</v>
      </c>
      <c r="C642" s="221">
        <v>1002.72305378</v>
      </c>
      <c r="D642" s="221">
        <v>997.73438186999999</v>
      </c>
      <c r="E642" s="221">
        <v>0</v>
      </c>
      <c r="F642" s="221">
        <v>98.684208510000005</v>
      </c>
      <c r="G642" s="221">
        <v>246.71052127999999</v>
      </c>
      <c r="H642" s="221">
        <v>493.42104255999999</v>
      </c>
      <c r="I642" s="221">
        <v>0</v>
      </c>
      <c r="J642" s="221">
        <v>542.76314681999997</v>
      </c>
      <c r="K642" s="221">
        <v>641.44735533000005</v>
      </c>
      <c r="L642" s="221">
        <v>740.13156384000001</v>
      </c>
      <c r="M642" s="149">
        <f t="shared" si="9"/>
        <v>609</v>
      </c>
    </row>
    <row r="643" spans="1:13" ht="12.75" customHeight="1" x14ac:dyDescent="0.2">
      <c r="A643" s="220" t="s">
        <v>211</v>
      </c>
      <c r="B643" s="220">
        <v>10</v>
      </c>
      <c r="C643" s="221">
        <v>962.92256915999997</v>
      </c>
      <c r="D643" s="221">
        <v>958.13190960999998</v>
      </c>
      <c r="E643" s="221">
        <v>0</v>
      </c>
      <c r="F643" s="221">
        <v>98.68589686</v>
      </c>
      <c r="G643" s="221">
        <v>246.71474215999999</v>
      </c>
      <c r="H643" s="221">
        <v>493.42948431999997</v>
      </c>
      <c r="I643" s="221">
        <v>0</v>
      </c>
      <c r="J643" s="221">
        <v>542.77243275000001</v>
      </c>
      <c r="K643" s="221">
        <v>641.45832960999996</v>
      </c>
      <c r="L643" s="221">
        <v>740.14422647000004</v>
      </c>
      <c r="M643" s="149">
        <f t="shared" si="9"/>
        <v>610</v>
      </c>
    </row>
    <row r="644" spans="1:13" ht="12.75" customHeight="1" x14ac:dyDescent="0.2">
      <c r="A644" s="220" t="s">
        <v>211</v>
      </c>
      <c r="B644" s="220">
        <v>11</v>
      </c>
      <c r="C644" s="221">
        <v>964.45328644000006</v>
      </c>
      <c r="D644" s="221">
        <v>959.65501138000002</v>
      </c>
      <c r="E644" s="221">
        <v>0</v>
      </c>
      <c r="F644" s="221">
        <v>98.687926700000006</v>
      </c>
      <c r="G644" s="221">
        <v>246.71981675999999</v>
      </c>
      <c r="H644" s="221">
        <v>493.43963351000002</v>
      </c>
      <c r="I644" s="221">
        <v>0</v>
      </c>
      <c r="J644" s="221">
        <v>542.78359685999999</v>
      </c>
      <c r="K644" s="221">
        <v>641.47152356000004</v>
      </c>
      <c r="L644" s="221">
        <v>740.15945026999998</v>
      </c>
      <c r="M644" s="149">
        <f t="shared" si="9"/>
        <v>611</v>
      </c>
    </row>
    <row r="645" spans="1:13" ht="12.75" customHeight="1" x14ac:dyDescent="0.2">
      <c r="A645" s="220" t="s">
        <v>211</v>
      </c>
      <c r="B645" s="220">
        <v>12</v>
      </c>
      <c r="C645" s="221">
        <v>880.97875423000005</v>
      </c>
      <c r="D645" s="221">
        <v>876.59577535000005</v>
      </c>
      <c r="E645" s="221">
        <v>0</v>
      </c>
      <c r="F645" s="221">
        <v>98.688331329999997</v>
      </c>
      <c r="G645" s="221">
        <v>246.72082831</v>
      </c>
      <c r="H645" s="221">
        <v>493.44165663000001</v>
      </c>
      <c r="I645" s="221">
        <v>0</v>
      </c>
      <c r="J645" s="221">
        <v>542.78582229000006</v>
      </c>
      <c r="K645" s="221">
        <v>641.47415361000003</v>
      </c>
      <c r="L645" s="221">
        <v>740.16248494000001</v>
      </c>
      <c r="M645" s="149">
        <f t="shared" si="9"/>
        <v>612</v>
      </c>
    </row>
    <row r="646" spans="1:13" ht="12.75" customHeight="1" x14ac:dyDescent="0.2">
      <c r="A646" s="220" t="s">
        <v>211</v>
      </c>
      <c r="B646" s="220">
        <v>13</v>
      </c>
      <c r="C646" s="221">
        <v>887.53050010000004</v>
      </c>
      <c r="D646" s="221">
        <v>883.11492547</v>
      </c>
      <c r="E646" s="221">
        <v>0</v>
      </c>
      <c r="F646" s="221">
        <v>98.688092920000003</v>
      </c>
      <c r="G646" s="221">
        <v>246.72023229999999</v>
      </c>
      <c r="H646" s="221">
        <v>493.44046460999999</v>
      </c>
      <c r="I646" s="221">
        <v>0</v>
      </c>
      <c r="J646" s="221">
        <v>542.78451107000001</v>
      </c>
      <c r="K646" s="221">
        <v>641.47260399000004</v>
      </c>
      <c r="L646" s="221">
        <v>740.16069690999996</v>
      </c>
      <c r="M646" s="149">
        <f t="shared" si="9"/>
        <v>613</v>
      </c>
    </row>
    <row r="647" spans="1:13" ht="12.75" customHeight="1" x14ac:dyDescent="0.2">
      <c r="A647" s="220" t="s">
        <v>211</v>
      </c>
      <c r="B647" s="220">
        <v>14</v>
      </c>
      <c r="C647" s="221">
        <v>919.15278849000003</v>
      </c>
      <c r="D647" s="221">
        <v>914.57988904000001</v>
      </c>
      <c r="E647" s="221">
        <v>0</v>
      </c>
      <c r="F647" s="221">
        <v>98.687869449999994</v>
      </c>
      <c r="G647" s="221">
        <v>246.71967362999999</v>
      </c>
      <c r="H647" s="221">
        <v>493.43934725000003</v>
      </c>
      <c r="I647" s="221">
        <v>0</v>
      </c>
      <c r="J647" s="221">
        <v>542.78328197999997</v>
      </c>
      <c r="K647" s="221">
        <v>641.47115142999996</v>
      </c>
      <c r="L647" s="221">
        <v>740.15902087999996</v>
      </c>
      <c r="M647" s="149">
        <f t="shared" si="9"/>
        <v>614</v>
      </c>
    </row>
    <row r="648" spans="1:13" ht="12.75" customHeight="1" x14ac:dyDescent="0.2">
      <c r="A648" s="220" t="s">
        <v>211</v>
      </c>
      <c r="B648" s="220">
        <v>15</v>
      </c>
      <c r="C648" s="221">
        <v>869.97085598000001</v>
      </c>
      <c r="D648" s="221">
        <v>865.64264276999995</v>
      </c>
      <c r="E648" s="221">
        <v>0</v>
      </c>
      <c r="F648" s="221">
        <v>98.687515050000002</v>
      </c>
      <c r="G648" s="221">
        <v>246.71878762</v>
      </c>
      <c r="H648" s="221">
        <v>493.43757524</v>
      </c>
      <c r="I648" s="221">
        <v>0</v>
      </c>
      <c r="J648" s="221">
        <v>542.78133276000005</v>
      </c>
      <c r="K648" s="221">
        <v>641.46884781000006</v>
      </c>
      <c r="L648" s="221">
        <v>740.15636285999994</v>
      </c>
      <c r="M648" s="149">
        <f t="shared" si="9"/>
        <v>615</v>
      </c>
    </row>
    <row r="649" spans="1:13" ht="12.75" customHeight="1" x14ac:dyDescent="0.2">
      <c r="A649" s="220" t="s">
        <v>211</v>
      </c>
      <c r="B649" s="220">
        <v>16</v>
      </c>
      <c r="C649" s="221">
        <v>893.06125869000005</v>
      </c>
      <c r="D649" s="221">
        <v>888.61816784999996</v>
      </c>
      <c r="E649" s="221">
        <v>0</v>
      </c>
      <c r="F649" s="221">
        <v>98.687883060000004</v>
      </c>
      <c r="G649" s="221">
        <v>246.71970766000001</v>
      </c>
      <c r="H649" s="221">
        <v>493.43941532000002</v>
      </c>
      <c r="I649" s="221">
        <v>0</v>
      </c>
      <c r="J649" s="221">
        <v>542.78335685000002</v>
      </c>
      <c r="K649" s="221">
        <v>641.47123992000002</v>
      </c>
      <c r="L649" s="221">
        <v>740.15912298000001</v>
      </c>
      <c r="M649" s="149">
        <f t="shared" si="9"/>
        <v>616</v>
      </c>
    </row>
    <row r="650" spans="1:13" ht="12.75" customHeight="1" x14ac:dyDescent="0.2">
      <c r="A650" s="220" t="s">
        <v>211</v>
      </c>
      <c r="B650" s="220">
        <v>17</v>
      </c>
      <c r="C650" s="221">
        <v>975.75522249999995</v>
      </c>
      <c r="D650" s="221">
        <v>970.90071891000002</v>
      </c>
      <c r="E650" s="221">
        <v>0</v>
      </c>
      <c r="F650" s="221">
        <v>98.68753194</v>
      </c>
      <c r="G650" s="221">
        <v>246.71882984999999</v>
      </c>
      <c r="H650" s="221">
        <v>493.43765969999998</v>
      </c>
      <c r="I650" s="221">
        <v>0</v>
      </c>
      <c r="J650" s="221">
        <v>542.78142566999998</v>
      </c>
      <c r="K650" s="221">
        <v>641.46895760999996</v>
      </c>
      <c r="L650" s="221">
        <v>740.15648954999995</v>
      </c>
      <c r="M650" s="149">
        <f t="shared" si="9"/>
        <v>617</v>
      </c>
    </row>
    <row r="651" spans="1:13" ht="12.75" customHeight="1" x14ac:dyDescent="0.2">
      <c r="A651" s="220" t="s">
        <v>211</v>
      </c>
      <c r="B651" s="220">
        <v>18</v>
      </c>
      <c r="C651" s="221">
        <v>877.2843249</v>
      </c>
      <c r="D651" s="221">
        <v>872.91972626999996</v>
      </c>
      <c r="E651" s="221">
        <v>0</v>
      </c>
      <c r="F651" s="221">
        <v>98.688424609999998</v>
      </c>
      <c r="G651" s="221">
        <v>246.72106152000001</v>
      </c>
      <c r="H651" s="221">
        <v>493.44212305000002</v>
      </c>
      <c r="I651" s="221">
        <v>0</v>
      </c>
      <c r="J651" s="221">
        <v>542.78633534999994</v>
      </c>
      <c r="K651" s="221">
        <v>641.47475996000003</v>
      </c>
      <c r="L651" s="221">
        <v>740.16318457</v>
      </c>
      <c r="M651" s="149">
        <f t="shared" si="9"/>
        <v>618</v>
      </c>
    </row>
    <row r="652" spans="1:13" ht="12.75" customHeight="1" x14ac:dyDescent="0.2">
      <c r="A652" s="220" t="s">
        <v>211</v>
      </c>
      <c r="B652" s="220">
        <v>19</v>
      </c>
      <c r="C652" s="221">
        <v>887.20965180999997</v>
      </c>
      <c r="D652" s="221">
        <v>882.79567343999997</v>
      </c>
      <c r="E652" s="221">
        <v>0</v>
      </c>
      <c r="F652" s="221">
        <v>98.688504089999995</v>
      </c>
      <c r="G652" s="221">
        <v>246.72126023999999</v>
      </c>
      <c r="H652" s="221">
        <v>493.44252046999998</v>
      </c>
      <c r="I652" s="221">
        <v>0</v>
      </c>
      <c r="J652" s="221">
        <v>542.78677252</v>
      </c>
      <c r="K652" s="221">
        <v>641.47527661000004</v>
      </c>
      <c r="L652" s="221">
        <v>740.16378070999997</v>
      </c>
      <c r="M652" s="149">
        <f t="shared" si="9"/>
        <v>619</v>
      </c>
    </row>
    <row r="653" spans="1:13" ht="12.75" customHeight="1" x14ac:dyDescent="0.2">
      <c r="A653" s="220" t="s">
        <v>211</v>
      </c>
      <c r="B653" s="220">
        <v>20</v>
      </c>
      <c r="C653" s="221">
        <v>938.35346345000005</v>
      </c>
      <c r="D653" s="221">
        <v>933.68503826000006</v>
      </c>
      <c r="E653" s="221">
        <v>0</v>
      </c>
      <c r="F653" s="221">
        <v>98.688943710000004</v>
      </c>
      <c r="G653" s="221">
        <v>246.72235927</v>
      </c>
      <c r="H653" s="221">
        <v>493.44471855</v>
      </c>
      <c r="I653" s="221">
        <v>0</v>
      </c>
      <c r="J653" s="221">
        <v>542.78919040000005</v>
      </c>
      <c r="K653" s="221">
        <v>641.47813411000004</v>
      </c>
      <c r="L653" s="221">
        <v>740.16707782000003</v>
      </c>
      <c r="M653" s="149">
        <f t="shared" si="9"/>
        <v>620</v>
      </c>
    </row>
    <row r="654" spans="1:13" ht="12.75" customHeight="1" x14ac:dyDescent="0.2">
      <c r="A654" s="220" t="s">
        <v>211</v>
      </c>
      <c r="B654" s="220">
        <v>21</v>
      </c>
      <c r="C654" s="221">
        <v>916.8860019</v>
      </c>
      <c r="D654" s="221">
        <v>912.32438000000002</v>
      </c>
      <c r="E654" s="221">
        <v>0</v>
      </c>
      <c r="F654" s="221">
        <v>98.68893534</v>
      </c>
      <c r="G654" s="221">
        <v>246.72233833999999</v>
      </c>
      <c r="H654" s="221">
        <v>493.44467668999999</v>
      </c>
      <c r="I654" s="221">
        <v>0</v>
      </c>
      <c r="J654" s="221">
        <v>542.78914435000002</v>
      </c>
      <c r="K654" s="221">
        <v>641.47807968999996</v>
      </c>
      <c r="L654" s="221">
        <v>740.16701503000002</v>
      </c>
      <c r="M654" s="149">
        <f t="shared" si="9"/>
        <v>621</v>
      </c>
    </row>
    <row r="655" spans="1:13" ht="12.75" customHeight="1" x14ac:dyDescent="0.2">
      <c r="A655" s="220" t="s">
        <v>211</v>
      </c>
      <c r="B655" s="220">
        <v>22</v>
      </c>
      <c r="C655" s="221">
        <v>915.78462878000005</v>
      </c>
      <c r="D655" s="221">
        <v>911.22848635000003</v>
      </c>
      <c r="E655" s="221">
        <v>0</v>
      </c>
      <c r="F655" s="221">
        <v>98.688398800000002</v>
      </c>
      <c r="G655" s="221">
        <v>246.72099700000001</v>
      </c>
      <c r="H655" s="221">
        <v>493.44199399000001</v>
      </c>
      <c r="I655" s="221">
        <v>0</v>
      </c>
      <c r="J655" s="221">
        <v>542.78619338999999</v>
      </c>
      <c r="K655" s="221">
        <v>641.47459218999995</v>
      </c>
      <c r="L655" s="221">
        <v>740.16299099000003</v>
      </c>
      <c r="M655" s="149">
        <f t="shared" si="9"/>
        <v>622</v>
      </c>
    </row>
    <row r="656" spans="1:13" ht="12.75" customHeight="1" x14ac:dyDescent="0.2">
      <c r="A656" s="220" t="s">
        <v>211</v>
      </c>
      <c r="B656" s="220">
        <v>23</v>
      </c>
      <c r="C656" s="221">
        <v>922.62298869000006</v>
      </c>
      <c r="D656" s="221">
        <v>918.03282457</v>
      </c>
      <c r="E656" s="221">
        <v>0</v>
      </c>
      <c r="F656" s="221">
        <v>98.688528640000001</v>
      </c>
      <c r="G656" s="221">
        <v>246.72132160000001</v>
      </c>
      <c r="H656" s="221">
        <v>493.44264321000003</v>
      </c>
      <c r="I656" s="221">
        <v>0</v>
      </c>
      <c r="J656" s="221">
        <v>542.78690753000001</v>
      </c>
      <c r="K656" s="221">
        <v>641.47543616999997</v>
      </c>
      <c r="L656" s="221">
        <v>740.16396481000004</v>
      </c>
      <c r="M656" s="149">
        <f t="shared" si="9"/>
        <v>623</v>
      </c>
    </row>
    <row r="657" spans="1:13" ht="12.75" customHeight="1" x14ac:dyDescent="0.2">
      <c r="A657" s="220" t="s">
        <v>211</v>
      </c>
      <c r="B657" s="220">
        <v>24</v>
      </c>
      <c r="C657" s="221">
        <v>903.83399958999996</v>
      </c>
      <c r="D657" s="221">
        <v>899.33731302000001</v>
      </c>
      <c r="E657" s="221">
        <v>0</v>
      </c>
      <c r="F657" s="221">
        <v>98.684040289999999</v>
      </c>
      <c r="G657" s="221">
        <v>246.71010074</v>
      </c>
      <c r="H657" s="221">
        <v>493.42020146999999</v>
      </c>
      <c r="I657" s="221">
        <v>0</v>
      </c>
      <c r="J657" s="221">
        <v>542.76222161999999</v>
      </c>
      <c r="K657" s="221">
        <v>641.44626190999998</v>
      </c>
      <c r="L657" s="221">
        <v>740.13030220999997</v>
      </c>
      <c r="M657" s="149">
        <f t="shared" si="9"/>
        <v>624</v>
      </c>
    </row>
    <row r="658" spans="1:13" ht="12.75" customHeight="1" x14ac:dyDescent="0.2">
      <c r="A658" s="220" t="s">
        <v>212</v>
      </c>
      <c r="B658" s="220">
        <v>1</v>
      </c>
      <c r="C658" s="221">
        <v>858.88557617000004</v>
      </c>
      <c r="D658" s="221">
        <v>854.61251360000006</v>
      </c>
      <c r="E658" s="221">
        <v>0</v>
      </c>
      <c r="F658" s="221">
        <v>98.681776429999999</v>
      </c>
      <c r="G658" s="221">
        <v>246.70444108000001</v>
      </c>
      <c r="H658" s="221">
        <v>493.40888216000002</v>
      </c>
      <c r="I658" s="221">
        <v>0</v>
      </c>
      <c r="J658" s="221">
        <v>542.74977037999997</v>
      </c>
      <c r="K658" s="221">
        <v>641.43154680999999</v>
      </c>
      <c r="L658" s="221">
        <v>740.11332324</v>
      </c>
      <c r="M658" s="149">
        <f t="shared" si="9"/>
        <v>625</v>
      </c>
    </row>
    <row r="659" spans="1:13" ht="12.75" customHeight="1" x14ac:dyDescent="0.2">
      <c r="A659" s="220" t="s">
        <v>212</v>
      </c>
      <c r="B659" s="220">
        <v>2</v>
      </c>
      <c r="C659" s="221">
        <v>793.37735970000006</v>
      </c>
      <c r="D659" s="221">
        <v>789.43020865999995</v>
      </c>
      <c r="E659" s="221">
        <v>0</v>
      </c>
      <c r="F659" s="221">
        <v>98.678776080000006</v>
      </c>
      <c r="G659" s="221">
        <v>246.69694021000001</v>
      </c>
      <c r="H659" s="221">
        <v>493.39388042000002</v>
      </c>
      <c r="I659" s="221">
        <v>0</v>
      </c>
      <c r="J659" s="221">
        <v>542.73326845999998</v>
      </c>
      <c r="K659" s="221">
        <v>641.41204454000001</v>
      </c>
      <c r="L659" s="221">
        <v>740.09082062000004</v>
      </c>
      <c r="M659" s="149">
        <f t="shared" si="9"/>
        <v>626</v>
      </c>
    </row>
    <row r="660" spans="1:13" ht="12.75" customHeight="1" x14ac:dyDescent="0.2">
      <c r="A660" s="220" t="s">
        <v>212</v>
      </c>
      <c r="B660" s="220">
        <v>3</v>
      </c>
      <c r="C660" s="221">
        <v>862.98475641000005</v>
      </c>
      <c r="D660" s="221">
        <v>858.69129991</v>
      </c>
      <c r="E660" s="221">
        <v>0</v>
      </c>
      <c r="F660" s="221">
        <v>98.678337229999997</v>
      </c>
      <c r="G660" s="221">
        <v>246.69584307</v>
      </c>
      <c r="H660" s="221">
        <v>493.39168613999999</v>
      </c>
      <c r="I660" s="221">
        <v>0</v>
      </c>
      <c r="J660" s="221">
        <v>542.73085475000005</v>
      </c>
      <c r="K660" s="221">
        <v>641.40919197999995</v>
      </c>
      <c r="L660" s="221">
        <v>740.08752919999995</v>
      </c>
      <c r="M660" s="149">
        <f t="shared" si="9"/>
        <v>627</v>
      </c>
    </row>
    <row r="661" spans="1:13" ht="12.75" customHeight="1" x14ac:dyDescent="0.2">
      <c r="A661" s="220" t="s">
        <v>212</v>
      </c>
      <c r="B661" s="220">
        <v>4</v>
      </c>
      <c r="C661" s="221">
        <v>871.35777731999997</v>
      </c>
      <c r="D661" s="221">
        <v>867.02266399999996</v>
      </c>
      <c r="E661" s="221">
        <v>0</v>
      </c>
      <c r="F661" s="221">
        <v>98.677717560000005</v>
      </c>
      <c r="G661" s="221">
        <v>246.69429389999999</v>
      </c>
      <c r="H661" s="221">
        <v>493.38858779999998</v>
      </c>
      <c r="I661" s="221">
        <v>0</v>
      </c>
      <c r="J661" s="221">
        <v>542.72744657999999</v>
      </c>
      <c r="K661" s="221">
        <v>641.40516414000001</v>
      </c>
      <c r="L661" s="221">
        <v>740.08288170000003</v>
      </c>
      <c r="M661" s="149">
        <f t="shared" si="9"/>
        <v>628</v>
      </c>
    </row>
    <row r="662" spans="1:13" ht="12.75" customHeight="1" x14ac:dyDescent="0.2">
      <c r="A662" s="220" t="s">
        <v>212</v>
      </c>
      <c r="B662" s="220">
        <v>5</v>
      </c>
      <c r="C662" s="221">
        <v>871.35545859000001</v>
      </c>
      <c r="D662" s="221">
        <v>867.02035680999995</v>
      </c>
      <c r="E662" s="221">
        <v>0</v>
      </c>
      <c r="F662" s="221">
        <v>98.677454969999999</v>
      </c>
      <c r="G662" s="221">
        <v>246.69363744</v>
      </c>
      <c r="H662" s="221">
        <v>493.38727487</v>
      </c>
      <c r="I662" s="221">
        <v>0</v>
      </c>
      <c r="J662" s="221">
        <v>542.72600236000005</v>
      </c>
      <c r="K662" s="221">
        <v>641.40345733000004</v>
      </c>
      <c r="L662" s="221">
        <v>740.08091231000003</v>
      </c>
      <c r="M662" s="149">
        <f t="shared" si="9"/>
        <v>629</v>
      </c>
    </row>
    <row r="663" spans="1:13" ht="12.75" customHeight="1" x14ac:dyDescent="0.2">
      <c r="A663" s="220" t="s">
        <v>212</v>
      </c>
      <c r="B663" s="220">
        <v>6</v>
      </c>
      <c r="C663" s="221">
        <v>845.66653186999997</v>
      </c>
      <c r="D663" s="221">
        <v>841.45923569000001</v>
      </c>
      <c r="E663" s="221">
        <v>0</v>
      </c>
      <c r="F663" s="221">
        <v>98.677147320000003</v>
      </c>
      <c r="G663" s="221">
        <v>246.69286829999999</v>
      </c>
      <c r="H663" s="221">
        <v>493.38573659000002</v>
      </c>
      <c r="I663" s="221">
        <v>0</v>
      </c>
      <c r="J663" s="221">
        <v>542.72431025000003</v>
      </c>
      <c r="K663" s="221">
        <v>641.40145757000005</v>
      </c>
      <c r="L663" s="221">
        <v>740.07860488999995</v>
      </c>
      <c r="M663" s="149">
        <f t="shared" si="9"/>
        <v>630</v>
      </c>
    </row>
    <row r="664" spans="1:13" ht="12.75" customHeight="1" x14ac:dyDescent="0.2">
      <c r="A664" s="220" t="s">
        <v>212</v>
      </c>
      <c r="B664" s="220">
        <v>7</v>
      </c>
      <c r="C664" s="221">
        <v>927.25454253999999</v>
      </c>
      <c r="D664" s="221">
        <v>922.64133586000003</v>
      </c>
      <c r="E664" s="221">
        <v>0</v>
      </c>
      <c r="F664" s="221">
        <v>98.677438289999998</v>
      </c>
      <c r="G664" s="221">
        <v>246.69359573</v>
      </c>
      <c r="H664" s="221">
        <v>493.38719144999999</v>
      </c>
      <c r="I664" s="221">
        <v>0</v>
      </c>
      <c r="J664" s="221">
        <v>542.72591060000002</v>
      </c>
      <c r="K664" s="221">
        <v>641.40334888999996</v>
      </c>
      <c r="L664" s="221">
        <v>740.08078718000002</v>
      </c>
      <c r="M664" s="149">
        <f t="shared" si="9"/>
        <v>631</v>
      </c>
    </row>
    <row r="665" spans="1:13" ht="12.75" customHeight="1" x14ac:dyDescent="0.2">
      <c r="A665" s="220" t="s">
        <v>212</v>
      </c>
      <c r="B665" s="220">
        <v>8</v>
      </c>
      <c r="C665" s="221">
        <v>994.17092407999996</v>
      </c>
      <c r="D665" s="221">
        <v>989.22480008000002</v>
      </c>
      <c r="E665" s="221">
        <v>0</v>
      </c>
      <c r="F665" s="221">
        <v>98.683151429999995</v>
      </c>
      <c r="G665" s="221">
        <v>246.70787856999999</v>
      </c>
      <c r="H665" s="221">
        <v>493.41575713999998</v>
      </c>
      <c r="I665" s="221">
        <v>0</v>
      </c>
      <c r="J665" s="221">
        <v>542.75733285000001</v>
      </c>
      <c r="K665" s="221">
        <v>641.44048427999996</v>
      </c>
      <c r="L665" s="221">
        <v>740.12363570000002</v>
      </c>
      <c r="M665" s="149">
        <f t="shared" si="9"/>
        <v>632</v>
      </c>
    </row>
    <row r="666" spans="1:13" ht="12.75" customHeight="1" x14ac:dyDescent="0.2">
      <c r="A666" s="220" t="s">
        <v>212</v>
      </c>
      <c r="B666" s="220">
        <v>9</v>
      </c>
      <c r="C666" s="221">
        <v>991.77627799000004</v>
      </c>
      <c r="D666" s="221">
        <v>986.84206764999999</v>
      </c>
      <c r="E666" s="221">
        <v>0</v>
      </c>
      <c r="F666" s="221">
        <v>98.684206770000003</v>
      </c>
      <c r="G666" s="221">
        <v>246.71051691</v>
      </c>
      <c r="H666" s="221">
        <v>493.42103383</v>
      </c>
      <c r="I666" s="221">
        <v>0</v>
      </c>
      <c r="J666" s="221">
        <v>542.76313720999997</v>
      </c>
      <c r="K666" s="221">
        <v>641.44734397000002</v>
      </c>
      <c r="L666" s="221">
        <v>740.13155073999997</v>
      </c>
      <c r="M666" s="149">
        <f t="shared" si="9"/>
        <v>633</v>
      </c>
    </row>
    <row r="667" spans="1:13" ht="12.75" customHeight="1" x14ac:dyDescent="0.2">
      <c r="A667" s="220" t="s">
        <v>212</v>
      </c>
      <c r="B667" s="220">
        <v>10</v>
      </c>
      <c r="C667" s="221">
        <v>991.78389761999995</v>
      </c>
      <c r="D667" s="221">
        <v>986.84964936999995</v>
      </c>
      <c r="E667" s="221">
        <v>0</v>
      </c>
      <c r="F667" s="221">
        <v>98.68496494</v>
      </c>
      <c r="G667" s="221">
        <v>246.71241233999999</v>
      </c>
      <c r="H667" s="221">
        <v>493.42482468999998</v>
      </c>
      <c r="I667" s="221">
        <v>0</v>
      </c>
      <c r="J667" s="221">
        <v>542.76730714999997</v>
      </c>
      <c r="K667" s="221">
        <v>641.45227208999995</v>
      </c>
      <c r="L667" s="221">
        <v>740.13723703000005</v>
      </c>
      <c r="M667" s="149">
        <f t="shared" si="9"/>
        <v>634</v>
      </c>
    </row>
    <row r="668" spans="1:13" ht="12.75" customHeight="1" x14ac:dyDescent="0.2">
      <c r="A668" s="220" t="s">
        <v>212</v>
      </c>
      <c r="B668" s="220">
        <v>11</v>
      </c>
      <c r="C668" s="221">
        <v>997.27506913000002</v>
      </c>
      <c r="D668" s="221">
        <v>992.31350162000001</v>
      </c>
      <c r="E668" s="221">
        <v>0</v>
      </c>
      <c r="F668" s="221">
        <v>98.686122960000006</v>
      </c>
      <c r="G668" s="221">
        <v>246.71530741000001</v>
      </c>
      <c r="H668" s="221">
        <v>493.43061482000002</v>
      </c>
      <c r="I668" s="221">
        <v>0</v>
      </c>
      <c r="J668" s="221">
        <v>542.77367630000003</v>
      </c>
      <c r="K668" s="221">
        <v>641.45979925999995</v>
      </c>
      <c r="L668" s="221">
        <v>740.14592221999999</v>
      </c>
      <c r="M668" s="149">
        <f t="shared" si="9"/>
        <v>635</v>
      </c>
    </row>
    <row r="669" spans="1:13" ht="12.75" customHeight="1" x14ac:dyDescent="0.2">
      <c r="A669" s="220" t="s">
        <v>212</v>
      </c>
      <c r="B669" s="220">
        <v>12</v>
      </c>
      <c r="C669" s="221">
        <v>965.55146041</v>
      </c>
      <c r="D669" s="221">
        <v>960.74772180000002</v>
      </c>
      <c r="E669" s="221">
        <v>0</v>
      </c>
      <c r="F669" s="221">
        <v>98.686513559999995</v>
      </c>
      <c r="G669" s="221">
        <v>246.71628390000001</v>
      </c>
      <c r="H669" s="221">
        <v>493.43256780000002</v>
      </c>
      <c r="I669" s="221">
        <v>0</v>
      </c>
      <c r="J669" s="221">
        <v>542.77582457999995</v>
      </c>
      <c r="K669" s="221">
        <v>641.46233814000004</v>
      </c>
      <c r="L669" s="221">
        <v>740.14885170000002</v>
      </c>
      <c r="M669" s="149">
        <f t="shared" si="9"/>
        <v>636</v>
      </c>
    </row>
    <row r="670" spans="1:13" ht="12.75" customHeight="1" x14ac:dyDescent="0.2">
      <c r="A670" s="220" t="s">
        <v>212</v>
      </c>
      <c r="B670" s="220">
        <v>13</v>
      </c>
      <c r="C670" s="221">
        <v>1056.4274031800001</v>
      </c>
      <c r="D670" s="221">
        <v>1051.1715454499999</v>
      </c>
      <c r="E670" s="221">
        <v>0</v>
      </c>
      <c r="F670" s="221">
        <v>98.686458029999997</v>
      </c>
      <c r="G670" s="221">
        <v>246.71614507999999</v>
      </c>
      <c r="H670" s="221">
        <v>493.43229015999998</v>
      </c>
      <c r="I670" s="221">
        <v>0</v>
      </c>
      <c r="J670" s="221">
        <v>542.77551917999995</v>
      </c>
      <c r="K670" s="221">
        <v>641.46197720999999</v>
      </c>
      <c r="L670" s="221">
        <v>740.14843524000003</v>
      </c>
      <c r="M670" s="149">
        <f t="shared" si="9"/>
        <v>637</v>
      </c>
    </row>
    <row r="671" spans="1:13" ht="12.75" customHeight="1" x14ac:dyDescent="0.2">
      <c r="A671" s="220" t="s">
        <v>212</v>
      </c>
      <c r="B671" s="220">
        <v>14</v>
      </c>
      <c r="C671" s="221">
        <v>1088.6074176</v>
      </c>
      <c r="D671" s="221">
        <v>1083.1914603</v>
      </c>
      <c r="E671" s="221">
        <v>0</v>
      </c>
      <c r="F671" s="221">
        <v>98.686020400000004</v>
      </c>
      <c r="G671" s="221">
        <v>246.71505099000001</v>
      </c>
      <c r="H671" s="221">
        <v>493.43010198000002</v>
      </c>
      <c r="I671" s="221">
        <v>0</v>
      </c>
      <c r="J671" s="221">
        <v>542.77311216999999</v>
      </c>
      <c r="K671" s="221">
        <v>641.45913256999995</v>
      </c>
      <c r="L671" s="221">
        <v>740.14515296000002</v>
      </c>
      <c r="M671" s="149">
        <f t="shared" si="9"/>
        <v>638</v>
      </c>
    </row>
    <row r="672" spans="1:13" ht="12.75" customHeight="1" x14ac:dyDescent="0.2">
      <c r="A672" s="220" t="s">
        <v>212</v>
      </c>
      <c r="B672" s="220">
        <v>15</v>
      </c>
      <c r="C672" s="221">
        <v>1037.2039089800001</v>
      </c>
      <c r="D672" s="221">
        <v>1032.04369053</v>
      </c>
      <c r="E672" s="221">
        <v>0</v>
      </c>
      <c r="F672" s="221">
        <v>98.686205430000001</v>
      </c>
      <c r="G672" s="221">
        <v>246.71551357999999</v>
      </c>
      <c r="H672" s="221">
        <v>493.43102715999999</v>
      </c>
      <c r="I672" s="221">
        <v>0</v>
      </c>
      <c r="J672" s="221">
        <v>542.77412987000002</v>
      </c>
      <c r="K672" s="221">
        <v>641.4603353</v>
      </c>
      <c r="L672" s="221">
        <v>740.14654072999997</v>
      </c>
      <c r="M672" s="149">
        <f t="shared" si="9"/>
        <v>639</v>
      </c>
    </row>
    <row r="673" spans="1:13" ht="12.75" customHeight="1" x14ac:dyDescent="0.2">
      <c r="A673" s="220" t="s">
        <v>212</v>
      </c>
      <c r="B673" s="220">
        <v>16</v>
      </c>
      <c r="C673" s="221">
        <v>1052.42002639</v>
      </c>
      <c r="D673" s="221">
        <v>1047.18410586</v>
      </c>
      <c r="E673" s="221">
        <v>0</v>
      </c>
      <c r="F673" s="221">
        <v>98.686244079999994</v>
      </c>
      <c r="G673" s="221">
        <v>246.71561019999999</v>
      </c>
      <c r="H673" s="221">
        <v>493.43122039000002</v>
      </c>
      <c r="I673" s="221">
        <v>0</v>
      </c>
      <c r="J673" s="221">
        <v>542.77434243000005</v>
      </c>
      <c r="K673" s="221">
        <v>641.46058650999998</v>
      </c>
      <c r="L673" s="221">
        <v>740.14683059000004</v>
      </c>
      <c r="M673" s="149">
        <f t="shared" si="9"/>
        <v>640</v>
      </c>
    </row>
    <row r="674" spans="1:13" ht="12.75" customHeight="1" x14ac:dyDescent="0.2">
      <c r="A674" s="220" t="s">
        <v>212</v>
      </c>
      <c r="B674" s="220">
        <v>17</v>
      </c>
      <c r="C674" s="221">
        <v>840.29361999000002</v>
      </c>
      <c r="D674" s="221">
        <v>836.11305472000004</v>
      </c>
      <c r="E674" s="221">
        <v>0</v>
      </c>
      <c r="F674" s="221">
        <v>98.68620627</v>
      </c>
      <c r="G674" s="221">
        <v>246.71551568000001</v>
      </c>
      <c r="H674" s="221">
        <v>493.43103137000003</v>
      </c>
      <c r="I674" s="221">
        <v>0</v>
      </c>
      <c r="J674" s="221">
        <v>542.77413449999995</v>
      </c>
      <c r="K674" s="221">
        <v>641.46034077000002</v>
      </c>
      <c r="L674" s="221">
        <v>740.14654704999998</v>
      </c>
      <c r="M674" s="149">
        <f t="shared" si="9"/>
        <v>641</v>
      </c>
    </row>
    <row r="675" spans="1:13" ht="12.75" customHeight="1" x14ac:dyDescent="0.2">
      <c r="A675" s="220" t="s">
        <v>212</v>
      </c>
      <c r="B675" s="220">
        <v>18</v>
      </c>
      <c r="C675" s="221">
        <v>937.99087840000004</v>
      </c>
      <c r="D675" s="221">
        <v>933.32425710999996</v>
      </c>
      <c r="E675" s="221">
        <v>0</v>
      </c>
      <c r="F675" s="221">
        <v>98.687564890000004</v>
      </c>
      <c r="G675" s="221">
        <v>246.71891223</v>
      </c>
      <c r="H675" s="221">
        <v>493.43782446</v>
      </c>
      <c r="I675" s="221">
        <v>0</v>
      </c>
      <c r="J675" s="221">
        <v>542.78160690000004</v>
      </c>
      <c r="K675" s="221">
        <v>641.46917179000002</v>
      </c>
      <c r="L675" s="221">
        <v>740.15673667999999</v>
      </c>
      <c r="M675" s="149">
        <f t="shared" si="9"/>
        <v>642</v>
      </c>
    </row>
    <row r="676" spans="1:13" ht="12.75" customHeight="1" x14ac:dyDescent="0.2">
      <c r="A676" s="220" t="s">
        <v>212</v>
      </c>
      <c r="B676" s="220">
        <v>19</v>
      </c>
      <c r="C676" s="221">
        <v>942.01488308</v>
      </c>
      <c r="D676" s="221">
        <v>937.32824187000006</v>
      </c>
      <c r="E676" s="221">
        <v>0</v>
      </c>
      <c r="F676" s="221">
        <v>98.687417909999994</v>
      </c>
      <c r="G676" s="221">
        <v>246.71854479000001</v>
      </c>
      <c r="H676" s="221">
        <v>493.43708957000001</v>
      </c>
      <c r="I676" s="221">
        <v>0</v>
      </c>
      <c r="J676" s="221">
        <v>542.78079852999997</v>
      </c>
      <c r="K676" s="221">
        <v>641.46821643999999</v>
      </c>
      <c r="L676" s="221">
        <v>740.15563436000002</v>
      </c>
      <c r="M676" s="149">
        <f t="shared" ref="M676:M739" si="10">M675+1</f>
        <v>643</v>
      </c>
    </row>
    <row r="677" spans="1:13" ht="12.75" customHeight="1" x14ac:dyDescent="0.2">
      <c r="A677" s="220" t="s">
        <v>212</v>
      </c>
      <c r="B677" s="220">
        <v>20</v>
      </c>
      <c r="C677" s="221">
        <v>948.96361950000005</v>
      </c>
      <c r="D677" s="221">
        <v>944.24240745999998</v>
      </c>
      <c r="E677" s="221">
        <v>0</v>
      </c>
      <c r="F677" s="221">
        <v>98.687890379999999</v>
      </c>
      <c r="G677" s="221">
        <v>246.71972596000001</v>
      </c>
      <c r="H677" s="221">
        <v>493.43945192000001</v>
      </c>
      <c r="I677" s="221">
        <v>0</v>
      </c>
      <c r="J677" s="221">
        <v>542.78339711000001</v>
      </c>
      <c r="K677" s="221">
        <v>641.47128749000001</v>
      </c>
      <c r="L677" s="221">
        <v>740.15917787000001</v>
      </c>
      <c r="M677" s="149">
        <f t="shared" si="10"/>
        <v>644</v>
      </c>
    </row>
    <row r="678" spans="1:13" ht="12.75" customHeight="1" x14ac:dyDescent="0.2">
      <c r="A678" s="220" t="s">
        <v>212</v>
      </c>
      <c r="B678" s="220">
        <v>21</v>
      </c>
      <c r="C678" s="221">
        <v>947.43601366999997</v>
      </c>
      <c r="D678" s="221">
        <v>942.72240165999995</v>
      </c>
      <c r="E678" s="221">
        <v>0</v>
      </c>
      <c r="F678" s="221">
        <v>98.687801769999993</v>
      </c>
      <c r="G678" s="221">
        <v>246.71950441999999</v>
      </c>
      <c r="H678" s="221">
        <v>493.43900882999998</v>
      </c>
      <c r="I678" s="221">
        <v>0</v>
      </c>
      <c r="J678" s="221">
        <v>542.78290971000001</v>
      </c>
      <c r="K678" s="221">
        <v>641.47071147999998</v>
      </c>
      <c r="L678" s="221">
        <v>740.15851325000006</v>
      </c>
      <c r="M678" s="149">
        <f t="shared" si="10"/>
        <v>645</v>
      </c>
    </row>
    <row r="679" spans="1:13" ht="12.75" customHeight="1" x14ac:dyDescent="0.2">
      <c r="A679" s="220" t="s">
        <v>212</v>
      </c>
      <c r="B679" s="220">
        <v>22</v>
      </c>
      <c r="C679" s="221">
        <v>895.99216060000003</v>
      </c>
      <c r="D679" s="221">
        <v>891.53448816000002</v>
      </c>
      <c r="E679" s="221">
        <v>0</v>
      </c>
      <c r="F679" s="221">
        <v>98.687682550000005</v>
      </c>
      <c r="G679" s="221">
        <v>246.71920639000001</v>
      </c>
      <c r="H679" s="221">
        <v>493.43841277000001</v>
      </c>
      <c r="I679" s="221">
        <v>0</v>
      </c>
      <c r="J679" s="221">
        <v>542.78225405000001</v>
      </c>
      <c r="K679" s="221">
        <v>641.46993659999998</v>
      </c>
      <c r="L679" s="221">
        <v>740.15761915999997</v>
      </c>
      <c r="M679" s="149">
        <f t="shared" si="10"/>
        <v>646</v>
      </c>
    </row>
    <row r="680" spans="1:13" ht="12.75" customHeight="1" x14ac:dyDescent="0.2">
      <c r="A680" s="220" t="s">
        <v>212</v>
      </c>
      <c r="B680" s="220">
        <v>23</v>
      </c>
      <c r="C680" s="221">
        <v>919.55826133000005</v>
      </c>
      <c r="D680" s="221">
        <v>914.98334461000002</v>
      </c>
      <c r="E680" s="221">
        <v>0</v>
      </c>
      <c r="F680" s="221">
        <v>98.687489310000004</v>
      </c>
      <c r="G680" s="221">
        <v>246.71872328000001</v>
      </c>
      <c r="H680" s="221">
        <v>493.43744656000001</v>
      </c>
      <c r="I680" s="221">
        <v>0</v>
      </c>
      <c r="J680" s="221">
        <v>542.78119120999997</v>
      </c>
      <c r="K680" s="221">
        <v>641.46868052000002</v>
      </c>
      <c r="L680" s="221">
        <v>740.15616982999995</v>
      </c>
      <c r="M680" s="149">
        <f t="shared" si="10"/>
        <v>647</v>
      </c>
    </row>
    <row r="681" spans="1:13" ht="12.75" customHeight="1" x14ac:dyDescent="0.2">
      <c r="A681" s="220" t="s">
        <v>212</v>
      </c>
      <c r="B681" s="220">
        <v>24</v>
      </c>
      <c r="C681" s="221">
        <v>944.79707528999995</v>
      </c>
      <c r="D681" s="221">
        <v>940.09659233000002</v>
      </c>
      <c r="E681" s="221">
        <v>0</v>
      </c>
      <c r="F681" s="221">
        <v>98.684172680000003</v>
      </c>
      <c r="G681" s="221">
        <v>246.71043169000001</v>
      </c>
      <c r="H681" s="221">
        <v>493.42086338000001</v>
      </c>
      <c r="I681" s="221">
        <v>0</v>
      </c>
      <c r="J681" s="221">
        <v>542.76294972000005</v>
      </c>
      <c r="K681" s="221">
        <v>641.44712239</v>
      </c>
      <c r="L681" s="221">
        <v>740.13129506999996</v>
      </c>
      <c r="M681" s="149">
        <f t="shared" si="10"/>
        <v>648</v>
      </c>
    </row>
    <row r="682" spans="1:13" ht="12.75" customHeight="1" x14ac:dyDescent="0.2">
      <c r="A682" s="220" t="s">
        <v>213</v>
      </c>
      <c r="B682" s="220">
        <v>1</v>
      </c>
      <c r="C682" s="221">
        <v>949.76591556999995</v>
      </c>
      <c r="D682" s="221">
        <v>945.04071200999999</v>
      </c>
      <c r="E682" s="221">
        <v>0</v>
      </c>
      <c r="F682" s="221">
        <v>98.681046719999998</v>
      </c>
      <c r="G682" s="221">
        <v>246.70261680999999</v>
      </c>
      <c r="H682" s="221">
        <v>493.40523361999999</v>
      </c>
      <c r="I682" s="221">
        <v>0</v>
      </c>
      <c r="J682" s="221">
        <v>542.74575698000001</v>
      </c>
      <c r="K682" s="221">
        <v>641.42680370999994</v>
      </c>
      <c r="L682" s="221">
        <v>740.10785042999998</v>
      </c>
      <c r="M682" s="149">
        <f t="shared" si="10"/>
        <v>649</v>
      </c>
    </row>
    <row r="683" spans="1:13" ht="12.75" customHeight="1" x14ac:dyDescent="0.2">
      <c r="A683" s="220" t="s">
        <v>213</v>
      </c>
      <c r="B683" s="220">
        <v>2</v>
      </c>
      <c r="C683" s="221">
        <v>907.31324611000002</v>
      </c>
      <c r="D683" s="221">
        <v>902.79924986000003</v>
      </c>
      <c r="E683" s="221">
        <v>0</v>
      </c>
      <c r="F683" s="221">
        <v>98.678057539999998</v>
      </c>
      <c r="G683" s="221">
        <v>246.69514386</v>
      </c>
      <c r="H683" s="221">
        <v>493.39028772</v>
      </c>
      <c r="I683" s="221">
        <v>0</v>
      </c>
      <c r="J683" s="221">
        <v>542.72931648999997</v>
      </c>
      <c r="K683" s="221">
        <v>641.40737403000003</v>
      </c>
      <c r="L683" s="221">
        <v>740.08543156999997</v>
      </c>
      <c r="M683" s="149">
        <f t="shared" si="10"/>
        <v>650</v>
      </c>
    </row>
    <row r="684" spans="1:13" ht="12.75" customHeight="1" x14ac:dyDescent="0.2">
      <c r="A684" s="220" t="s">
        <v>213</v>
      </c>
      <c r="B684" s="220">
        <v>3</v>
      </c>
      <c r="C684" s="221">
        <v>954.78640686999995</v>
      </c>
      <c r="D684" s="221">
        <v>950.03622573999996</v>
      </c>
      <c r="E684" s="221">
        <v>0</v>
      </c>
      <c r="F684" s="221">
        <v>98.67779582</v>
      </c>
      <c r="G684" s="221">
        <v>246.69448955999999</v>
      </c>
      <c r="H684" s="221">
        <v>493.38897911999999</v>
      </c>
      <c r="I684" s="221">
        <v>0</v>
      </c>
      <c r="J684" s="221">
        <v>542.72787702999995</v>
      </c>
      <c r="K684" s="221">
        <v>641.40567284999997</v>
      </c>
      <c r="L684" s="221">
        <v>740.08346867</v>
      </c>
      <c r="M684" s="149">
        <f t="shared" si="10"/>
        <v>651</v>
      </c>
    </row>
    <row r="685" spans="1:13" ht="12.75" customHeight="1" x14ac:dyDescent="0.2">
      <c r="A685" s="220" t="s">
        <v>213</v>
      </c>
      <c r="B685" s="220">
        <v>4</v>
      </c>
      <c r="C685" s="221">
        <v>965.04789098000003</v>
      </c>
      <c r="D685" s="221">
        <v>960.24665769000001</v>
      </c>
      <c r="E685" s="221">
        <v>0</v>
      </c>
      <c r="F685" s="221">
        <v>98.677280850000002</v>
      </c>
      <c r="G685" s="221">
        <v>246.69320212</v>
      </c>
      <c r="H685" s="221">
        <v>493.38640422999998</v>
      </c>
      <c r="I685" s="221">
        <v>0</v>
      </c>
      <c r="J685" s="221">
        <v>542.72504464999997</v>
      </c>
      <c r="K685" s="221">
        <v>641.40232549999996</v>
      </c>
      <c r="L685" s="221">
        <v>740.07960634999995</v>
      </c>
      <c r="M685" s="149">
        <f t="shared" si="10"/>
        <v>652</v>
      </c>
    </row>
    <row r="686" spans="1:13" ht="12.75" customHeight="1" x14ac:dyDescent="0.2">
      <c r="A686" s="220" t="s">
        <v>213</v>
      </c>
      <c r="B686" s="220">
        <v>5</v>
      </c>
      <c r="C686" s="221">
        <v>959.88456887999996</v>
      </c>
      <c r="D686" s="221">
        <v>955.10902376000001</v>
      </c>
      <c r="E686" s="221">
        <v>0</v>
      </c>
      <c r="F686" s="221">
        <v>98.677009639999994</v>
      </c>
      <c r="G686" s="221">
        <v>246.69252409000001</v>
      </c>
      <c r="H686" s="221">
        <v>493.38504819000002</v>
      </c>
      <c r="I686" s="221">
        <v>0</v>
      </c>
      <c r="J686" s="221">
        <v>542.72355300000004</v>
      </c>
      <c r="K686" s="221">
        <v>641.40056263999998</v>
      </c>
      <c r="L686" s="221">
        <v>740.07757228000003</v>
      </c>
      <c r="M686" s="149">
        <f t="shared" si="10"/>
        <v>653</v>
      </c>
    </row>
    <row r="687" spans="1:13" ht="12.75" customHeight="1" x14ac:dyDescent="0.2">
      <c r="A687" s="220" t="s">
        <v>213</v>
      </c>
      <c r="B687" s="220">
        <v>6</v>
      </c>
      <c r="C687" s="221">
        <v>1033.1946337500001</v>
      </c>
      <c r="D687" s="221">
        <v>1028.05436194</v>
      </c>
      <c r="E687" s="221">
        <v>0</v>
      </c>
      <c r="F687" s="221">
        <v>98.67670382</v>
      </c>
      <c r="G687" s="221">
        <v>246.69175953999999</v>
      </c>
      <c r="H687" s="221">
        <v>493.38351908999999</v>
      </c>
      <c r="I687" s="221">
        <v>0</v>
      </c>
      <c r="J687" s="221">
        <v>542.72187098999996</v>
      </c>
      <c r="K687" s="221">
        <v>641.39857481000001</v>
      </c>
      <c r="L687" s="221">
        <v>740.07527862999996</v>
      </c>
      <c r="M687" s="149">
        <f t="shared" si="10"/>
        <v>654</v>
      </c>
    </row>
    <row r="688" spans="1:13" ht="12.75" customHeight="1" x14ac:dyDescent="0.2">
      <c r="A688" s="220" t="s">
        <v>213</v>
      </c>
      <c r="B688" s="220">
        <v>7</v>
      </c>
      <c r="C688" s="221">
        <v>976.27973625000004</v>
      </c>
      <c r="D688" s="221">
        <v>971.42262313000003</v>
      </c>
      <c r="E688" s="221">
        <v>0</v>
      </c>
      <c r="F688" s="221">
        <v>98.676895209999998</v>
      </c>
      <c r="G688" s="221">
        <v>246.69223801999999</v>
      </c>
      <c r="H688" s="221">
        <v>493.38447604999999</v>
      </c>
      <c r="I688" s="221">
        <v>0</v>
      </c>
      <c r="J688" s="221">
        <v>542.72292364999998</v>
      </c>
      <c r="K688" s="221">
        <v>641.39981885999998</v>
      </c>
      <c r="L688" s="221">
        <v>740.07671406999998</v>
      </c>
      <c r="M688" s="149">
        <f t="shared" si="10"/>
        <v>655</v>
      </c>
    </row>
    <row r="689" spans="1:13" ht="12.75" customHeight="1" x14ac:dyDescent="0.2">
      <c r="A689" s="220" t="s">
        <v>213</v>
      </c>
      <c r="B689" s="220">
        <v>8</v>
      </c>
      <c r="C689" s="221">
        <v>979.909671</v>
      </c>
      <c r="D689" s="221">
        <v>975.03449851000005</v>
      </c>
      <c r="E689" s="221">
        <v>0</v>
      </c>
      <c r="F689" s="221">
        <v>98.682927070000005</v>
      </c>
      <c r="G689" s="221">
        <v>246.70731767000001</v>
      </c>
      <c r="H689" s="221">
        <v>493.41463534000002</v>
      </c>
      <c r="I689" s="221">
        <v>0</v>
      </c>
      <c r="J689" s="221">
        <v>542.75609886999996</v>
      </c>
      <c r="K689" s="221">
        <v>641.43902593999996</v>
      </c>
      <c r="L689" s="221">
        <v>740.12195299999996</v>
      </c>
      <c r="M689" s="149">
        <f t="shared" si="10"/>
        <v>656</v>
      </c>
    </row>
    <row r="690" spans="1:13" ht="12.75" customHeight="1" x14ac:dyDescent="0.2">
      <c r="A690" s="220" t="s">
        <v>213</v>
      </c>
      <c r="B690" s="220">
        <v>9</v>
      </c>
      <c r="C690" s="221">
        <v>1020.35596433</v>
      </c>
      <c r="D690" s="221">
        <v>1015.2795665</v>
      </c>
      <c r="E690" s="221">
        <v>0</v>
      </c>
      <c r="F690" s="221">
        <v>98.684036300000002</v>
      </c>
      <c r="G690" s="221">
        <v>246.71009074</v>
      </c>
      <c r="H690" s="221">
        <v>493.42018148</v>
      </c>
      <c r="I690" s="221">
        <v>0</v>
      </c>
      <c r="J690" s="221">
        <v>542.76219963000005</v>
      </c>
      <c r="K690" s="221">
        <v>641.44623592000005</v>
      </c>
      <c r="L690" s="221">
        <v>740.13027222000005</v>
      </c>
      <c r="M690" s="149">
        <f t="shared" si="10"/>
        <v>657</v>
      </c>
    </row>
    <row r="691" spans="1:13" ht="12.75" customHeight="1" x14ac:dyDescent="0.2">
      <c r="A691" s="220" t="s">
        <v>213</v>
      </c>
      <c r="B691" s="220">
        <v>10</v>
      </c>
      <c r="C691" s="221">
        <v>913.7510403</v>
      </c>
      <c r="D691" s="221">
        <v>909.20501521999995</v>
      </c>
      <c r="E691" s="221">
        <v>0</v>
      </c>
      <c r="F691" s="221">
        <v>98.684848360000004</v>
      </c>
      <c r="G691" s="221">
        <v>246.71212091000001</v>
      </c>
      <c r="H691" s="221">
        <v>493.42424182000002</v>
      </c>
      <c r="I691" s="221">
        <v>0</v>
      </c>
      <c r="J691" s="221">
        <v>542.76666599999999</v>
      </c>
      <c r="K691" s="221">
        <v>641.45151437000004</v>
      </c>
      <c r="L691" s="221">
        <v>740.13636272999997</v>
      </c>
      <c r="M691" s="149">
        <f t="shared" si="10"/>
        <v>658</v>
      </c>
    </row>
    <row r="692" spans="1:13" ht="12.75" customHeight="1" x14ac:dyDescent="0.2">
      <c r="A692" s="220" t="s">
        <v>213</v>
      </c>
      <c r="B692" s="220">
        <v>11</v>
      </c>
      <c r="C692" s="221">
        <v>926.86186197999996</v>
      </c>
      <c r="D692" s="221">
        <v>922.25060894000001</v>
      </c>
      <c r="E692" s="221">
        <v>0</v>
      </c>
      <c r="F692" s="221">
        <v>98.685882469999996</v>
      </c>
      <c r="G692" s="221">
        <v>246.71470617</v>
      </c>
      <c r="H692" s="221">
        <v>493.42941234</v>
      </c>
      <c r="I692" s="221">
        <v>0</v>
      </c>
      <c r="J692" s="221">
        <v>542.77235356999995</v>
      </c>
      <c r="K692" s="221">
        <v>641.45823603999997</v>
      </c>
      <c r="L692" s="221">
        <v>740.14411851</v>
      </c>
      <c r="M692" s="149">
        <f t="shared" si="10"/>
        <v>659</v>
      </c>
    </row>
    <row r="693" spans="1:13" ht="12.75" customHeight="1" x14ac:dyDescent="0.2">
      <c r="A693" s="220" t="s">
        <v>213</v>
      </c>
      <c r="B693" s="220">
        <v>12</v>
      </c>
      <c r="C693" s="221">
        <v>1163.4964692200001</v>
      </c>
      <c r="D693" s="221">
        <v>1157.70792957</v>
      </c>
      <c r="E693" s="221">
        <v>0</v>
      </c>
      <c r="F693" s="221">
        <v>98.686171079999994</v>
      </c>
      <c r="G693" s="221">
        <v>246.71542771</v>
      </c>
      <c r="H693" s="221">
        <v>493.43085542</v>
      </c>
      <c r="I693" s="221">
        <v>0</v>
      </c>
      <c r="J693" s="221">
        <v>542.77394096</v>
      </c>
      <c r="K693" s="221">
        <v>641.46011205000002</v>
      </c>
      <c r="L693" s="221">
        <v>740.14628313000003</v>
      </c>
      <c r="M693" s="149">
        <f t="shared" si="10"/>
        <v>660</v>
      </c>
    </row>
    <row r="694" spans="1:13" ht="12.75" customHeight="1" x14ac:dyDescent="0.2">
      <c r="A694" s="220" t="s">
        <v>213</v>
      </c>
      <c r="B694" s="220">
        <v>13</v>
      </c>
      <c r="C694" s="221">
        <v>880.90579861000003</v>
      </c>
      <c r="D694" s="221">
        <v>876.52318270000001</v>
      </c>
      <c r="E694" s="221">
        <v>0</v>
      </c>
      <c r="F694" s="221">
        <v>98.686198340000004</v>
      </c>
      <c r="G694" s="221">
        <v>246.71549583999999</v>
      </c>
      <c r="H694" s="221">
        <v>493.43099167999998</v>
      </c>
      <c r="I694" s="221">
        <v>0</v>
      </c>
      <c r="J694" s="221">
        <v>542.77409083999999</v>
      </c>
      <c r="K694" s="221">
        <v>641.46028918000002</v>
      </c>
      <c r="L694" s="221">
        <v>740.14648751000004</v>
      </c>
      <c r="M694" s="149">
        <f t="shared" si="10"/>
        <v>661</v>
      </c>
    </row>
    <row r="695" spans="1:13" ht="12.75" customHeight="1" x14ac:dyDescent="0.2">
      <c r="A695" s="220" t="s">
        <v>213</v>
      </c>
      <c r="B695" s="220">
        <v>14</v>
      </c>
      <c r="C695" s="221">
        <v>820.01109233</v>
      </c>
      <c r="D695" s="221">
        <v>815.93143514999997</v>
      </c>
      <c r="E695" s="221">
        <v>0</v>
      </c>
      <c r="F695" s="221">
        <v>98.685778319999997</v>
      </c>
      <c r="G695" s="221">
        <v>246.71444581</v>
      </c>
      <c r="H695" s="221">
        <v>493.42889160999999</v>
      </c>
      <c r="I695" s="221">
        <v>0</v>
      </c>
      <c r="J695" s="221">
        <v>542.77178076999996</v>
      </c>
      <c r="K695" s="221">
        <v>641.45755909000002</v>
      </c>
      <c r="L695" s="221">
        <v>740.14333741999997</v>
      </c>
      <c r="M695" s="149">
        <f t="shared" si="10"/>
        <v>662</v>
      </c>
    </row>
    <row r="696" spans="1:13" ht="12.75" customHeight="1" x14ac:dyDescent="0.2">
      <c r="A696" s="220" t="s">
        <v>213</v>
      </c>
      <c r="B696" s="220">
        <v>15</v>
      </c>
      <c r="C696" s="221">
        <v>816.77027201999999</v>
      </c>
      <c r="D696" s="221">
        <v>812.70673833000001</v>
      </c>
      <c r="E696" s="221">
        <v>0</v>
      </c>
      <c r="F696" s="221">
        <v>98.685818229999995</v>
      </c>
      <c r="G696" s="221">
        <v>246.71454557000001</v>
      </c>
      <c r="H696" s="221">
        <v>493.42909113000002</v>
      </c>
      <c r="I696" s="221">
        <v>0</v>
      </c>
      <c r="J696" s="221">
        <v>542.77200024000001</v>
      </c>
      <c r="K696" s="221">
        <v>641.45781847000001</v>
      </c>
      <c r="L696" s="221">
        <v>740.1436367</v>
      </c>
      <c r="M696" s="149">
        <f t="shared" si="10"/>
        <v>663</v>
      </c>
    </row>
    <row r="697" spans="1:13" ht="12.75" customHeight="1" x14ac:dyDescent="0.2">
      <c r="A697" s="220" t="s">
        <v>213</v>
      </c>
      <c r="B697" s="220">
        <v>16</v>
      </c>
      <c r="C697" s="221">
        <v>939.82086373000004</v>
      </c>
      <c r="D697" s="221">
        <v>935.14513804000001</v>
      </c>
      <c r="E697" s="221">
        <v>0</v>
      </c>
      <c r="F697" s="221">
        <v>98.685823319999997</v>
      </c>
      <c r="G697" s="221">
        <v>246.71455831</v>
      </c>
      <c r="H697" s="221">
        <v>493.42911662</v>
      </c>
      <c r="I697" s="221">
        <v>0</v>
      </c>
      <c r="J697" s="221">
        <v>542.77202827999997</v>
      </c>
      <c r="K697" s="221">
        <v>641.45785160000003</v>
      </c>
      <c r="L697" s="221">
        <v>740.14367491999997</v>
      </c>
      <c r="M697" s="149">
        <f t="shared" si="10"/>
        <v>664</v>
      </c>
    </row>
    <row r="698" spans="1:13" ht="12.75" customHeight="1" x14ac:dyDescent="0.2">
      <c r="A698" s="220" t="s">
        <v>213</v>
      </c>
      <c r="B698" s="220">
        <v>17</v>
      </c>
      <c r="C698" s="221">
        <v>939.40787286</v>
      </c>
      <c r="D698" s="221">
        <v>934.73420184999998</v>
      </c>
      <c r="E698" s="221">
        <v>0</v>
      </c>
      <c r="F698" s="221">
        <v>98.685692689999996</v>
      </c>
      <c r="G698" s="221">
        <v>246.71423171999999</v>
      </c>
      <c r="H698" s="221">
        <v>493.42846343000002</v>
      </c>
      <c r="I698" s="221">
        <v>0</v>
      </c>
      <c r="J698" s="221">
        <v>542.77130977000002</v>
      </c>
      <c r="K698" s="221">
        <v>641.45700246000001</v>
      </c>
      <c r="L698" s="221">
        <v>740.14269515000001</v>
      </c>
      <c r="M698" s="149">
        <f t="shared" si="10"/>
        <v>665</v>
      </c>
    </row>
    <row r="699" spans="1:13" ht="12.75" customHeight="1" x14ac:dyDescent="0.2">
      <c r="A699" s="220" t="s">
        <v>213</v>
      </c>
      <c r="B699" s="220">
        <v>18</v>
      </c>
      <c r="C699" s="221">
        <v>928.39134201000002</v>
      </c>
      <c r="D699" s="221">
        <v>923.77247961</v>
      </c>
      <c r="E699" s="221">
        <v>0</v>
      </c>
      <c r="F699" s="221">
        <v>98.687169269999998</v>
      </c>
      <c r="G699" s="221">
        <v>246.71792318000001</v>
      </c>
      <c r="H699" s="221">
        <v>493.43584635000002</v>
      </c>
      <c r="I699" s="221">
        <v>0</v>
      </c>
      <c r="J699" s="221">
        <v>542.77943099000004</v>
      </c>
      <c r="K699" s="221">
        <v>641.46660025999995</v>
      </c>
      <c r="L699" s="221">
        <v>740.15376952999998</v>
      </c>
      <c r="M699" s="149">
        <f t="shared" si="10"/>
        <v>666</v>
      </c>
    </row>
    <row r="700" spans="1:13" ht="12.75" customHeight="1" x14ac:dyDescent="0.2">
      <c r="A700" s="220" t="s">
        <v>213</v>
      </c>
      <c r="B700" s="220">
        <v>19</v>
      </c>
      <c r="C700" s="221">
        <v>942.01140311999995</v>
      </c>
      <c r="D700" s="221">
        <v>937.32477921999998</v>
      </c>
      <c r="E700" s="221">
        <v>0</v>
      </c>
      <c r="F700" s="221">
        <v>98.687053349999999</v>
      </c>
      <c r="G700" s="221">
        <v>246.71763336999999</v>
      </c>
      <c r="H700" s="221">
        <v>493.43526673000002</v>
      </c>
      <c r="I700" s="221">
        <v>0</v>
      </c>
      <c r="J700" s="221">
        <v>542.77879340000004</v>
      </c>
      <c r="K700" s="221">
        <v>641.46584674999997</v>
      </c>
      <c r="L700" s="221">
        <v>740.15290010000001</v>
      </c>
      <c r="M700" s="149">
        <f t="shared" si="10"/>
        <v>667</v>
      </c>
    </row>
    <row r="701" spans="1:13" ht="12.75" customHeight="1" x14ac:dyDescent="0.2">
      <c r="A701" s="220" t="s">
        <v>213</v>
      </c>
      <c r="B701" s="220">
        <v>20</v>
      </c>
      <c r="C701" s="221">
        <v>913.35179478999999</v>
      </c>
      <c r="D701" s="221">
        <v>908.80775601000005</v>
      </c>
      <c r="E701" s="221">
        <v>0</v>
      </c>
      <c r="F701" s="221">
        <v>98.687714470000003</v>
      </c>
      <c r="G701" s="221">
        <v>246.71928618999999</v>
      </c>
      <c r="H701" s="221">
        <v>493.43857236999997</v>
      </c>
      <c r="I701" s="221">
        <v>0</v>
      </c>
      <c r="J701" s="221">
        <v>542.78242961000001</v>
      </c>
      <c r="K701" s="221">
        <v>641.47014407999995</v>
      </c>
      <c r="L701" s="221">
        <v>740.15785856000002</v>
      </c>
      <c r="M701" s="149">
        <f t="shared" si="10"/>
        <v>668</v>
      </c>
    </row>
    <row r="702" spans="1:13" ht="12.75" customHeight="1" x14ac:dyDescent="0.2">
      <c r="A702" s="220" t="s">
        <v>213</v>
      </c>
      <c r="B702" s="220">
        <v>21</v>
      </c>
      <c r="C702" s="221">
        <v>947.43346214999997</v>
      </c>
      <c r="D702" s="221">
        <v>942.71986284000002</v>
      </c>
      <c r="E702" s="221">
        <v>0</v>
      </c>
      <c r="F702" s="221">
        <v>98.687535990000001</v>
      </c>
      <c r="G702" s="221">
        <v>246.71883998000001</v>
      </c>
      <c r="H702" s="221">
        <v>493.43767996999998</v>
      </c>
      <c r="I702" s="221">
        <v>0</v>
      </c>
      <c r="J702" s="221">
        <v>542.78144796000004</v>
      </c>
      <c r="K702" s="221">
        <v>641.46898395000005</v>
      </c>
      <c r="L702" s="221">
        <v>740.15651994999996</v>
      </c>
      <c r="M702" s="149">
        <f t="shared" si="10"/>
        <v>669</v>
      </c>
    </row>
    <row r="703" spans="1:13" ht="12.75" customHeight="1" x14ac:dyDescent="0.2">
      <c r="A703" s="220" t="s">
        <v>213</v>
      </c>
      <c r="B703" s="220">
        <v>22</v>
      </c>
      <c r="C703" s="221">
        <v>940.63003460000004</v>
      </c>
      <c r="D703" s="221">
        <v>935.95028318000004</v>
      </c>
      <c r="E703" s="221">
        <v>0</v>
      </c>
      <c r="F703" s="221">
        <v>98.68744074</v>
      </c>
      <c r="G703" s="221">
        <v>246.71860185</v>
      </c>
      <c r="H703" s="221">
        <v>493.43720371000001</v>
      </c>
      <c r="I703" s="221">
        <v>0</v>
      </c>
      <c r="J703" s="221">
        <v>542.78092407999998</v>
      </c>
      <c r="K703" s="221">
        <v>641.46836482000003</v>
      </c>
      <c r="L703" s="221">
        <v>740.15580555999998</v>
      </c>
      <c r="M703" s="149">
        <f t="shared" si="10"/>
        <v>670</v>
      </c>
    </row>
    <row r="704" spans="1:13" ht="12.75" customHeight="1" x14ac:dyDescent="0.2">
      <c r="A704" s="220" t="s">
        <v>213</v>
      </c>
      <c r="B704" s="220">
        <v>23</v>
      </c>
      <c r="C704" s="221">
        <v>887.23838177000005</v>
      </c>
      <c r="D704" s="221">
        <v>882.82426047000001</v>
      </c>
      <c r="E704" s="221">
        <v>0</v>
      </c>
      <c r="F704" s="221">
        <v>98.687140549999995</v>
      </c>
      <c r="G704" s="221">
        <v>246.71785136</v>
      </c>
      <c r="H704" s="221">
        <v>493.43570273</v>
      </c>
      <c r="I704" s="221">
        <v>0</v>
      </c>
      <c r="J704" s="221">
        <v>542.77927299999999</v>
      </c>
      <c r="K704" s="221">
        <v>641.46641353999996</v>
      </c>
      <c r="L704" s="221">
        <v>740.15355408999994</v>
      </c>
      <c r="M704" s="149">
        <f t="shared" si="10"/>
        <v>671</v>
      </c>
    </row>
    <row r="705" spans="1:13" ht="12.75" customHeight="1" x14ac:dyDescent="0.2">
      <c r="A705" s="220" t="s">
        <v>213</v>
      </c>
      <c r="B705" s="220">
        <v>24</v>
      </c>
      <c r="C705" s="221">
        <v>930.10823479999999</v>
      </c>
      <c r="D705" s="221">
        <v>925.48083065000003</v>
      </c>
      <c r="E705" s="221">
        <v>0</v>
      </c>
      <c r="F705" s="221">
        <v>98.683867579999998</v>
      </c>
      <c r="G705" s="221">
        <v>246.70966895000001</v>
      </c>
      <c r="H705" s="221">
        <v>493.41933789000001</v>
      </c>
      <c r="I705" s="221">
        <v>0</v>
      </c>
      <c r="J705" s="221">
        <v>542.76127168000005</v>
      </c>
      <c r="K705" s="221">
        <v>641.44513926000002</v>
      </c>
      <c r="L705" s="221">
        <v>740.12900683999999</v>
      </c>
      <c r="M705" s="149">
        <f t="shared" si="10"/>
        <v>672</v>
      </c>
    </row>
    <row r="706" spans="1:13" ht="12.75" customHeight="1" x14ac:dyDescent="0.2">
      <c r="A706" s="220" t="s">
        <v>214</v>
      </c>
      <c r="B706" s="220">
        <v>1</v>
      </c>
      <c r="C706" s="221">
        <v>996.98811724999996</v>
      </c>
      <c r="D706" s="221">
        <v>992.02797736000002</v>
      </c>
      <c r="E706" s="221">
        <v>0</v>
      </c>
      <c r="F706" s="221">
        <v>98.680677750000001</v>
      </c>
      <c r="G706" s="221">
        <v>246.70169437000001</v>
      </c>
      <c r="H706" s="221">
        <v>493.40338874000003</v>
      </c>
      <c r="I706" s="221">
        <v>0</v>
      </c>
      <c r="J706" s="221">
        <v>542.74372760999995</v>
      </c>
      <c r="K706" s="221">
        <v>641.42440536000004</v>
      </c>
      <c r="L706" s="221">
        <v>740.10508311000001</v>
      </c>
      <c r="M706" s="149">
        <f t="shared" si="10"/>
        <v>673</v>
      </c>
    </row>
    <row r="707" spans="1:13" ht="12.75" customHeight="1" x14ac:dyDescent="0.2">
      <c r="A707" s="220" t="s">
        <v>214</v>
      </c>
      <c r="B707" s="220">
        <v>2</v>
      </c>
      <c r="C707" s="221">
        <v>1002.26951753</v>
      </c>
      <c r="D707" s="221">
        <v>997.28310202</v>
      </c>
      <c r="E707" s="221">
        <v>0</v>
      </c>
      <c r="F707" s="221">
        <v>98.678538520000004</v>
      </c>
      <c r="G707" s="221">
        <v>246.69634629000001</v>
      </c>
      <c r="H707" s="221">
        <v>493.39269258000002</v>
      </c>
      <c r="I707" s="221">
        <v>0</v>
      </c>
      <c r="J707" s="221">
        <v>542.73196184000005</v>
      </c>
      <c r="K707" s="221">
        <v>641.41050035000001</v>
      </c>
      <c r="L707" s="221">
        <v>740.08903886999997</v>
      </c>
      <c r="M707" s="149">
        <f t="shared" si="10"/>
        <v>674</v>
      </c>
    </row>
    <row r="708" spans="1:13" ht="12.75" customHeight="1" x14ac:dyDescent="0.2">
      <c r="A708" s="220" t="s">
        <v>214</v>
      </c>
      <c r="B708" s="220">
        <v>3</v>
      </c>
      <c r="C708" s="221">
        <v>991.71225735999997</v>
      </c>
      <c r="D708" s="221">
        <v>986.77836552999997</v>
      </c>
      <c r="E708" s="221">
        <v>0</v>
      </c>
      <c r="F708" s="221">
        <v>98.677836549999995</v>
      </c>
      <c r="G708" s="221">
        <v>246.69459137999999</v>
      </c>
      <c r="H708" s="221">
        <v>493.38918276999999</v>
      </c>
      <c r="I708" s="221">
        <v>0</v>
      </c>
      <c r="J708" s="221">
        <v>542.72810103999996</v>
      </c>
      <c r="K708" s="221">
        <v>641.40593759000001</v>
      </c>
      <c r="L708" s="221">
        <v>740.08377414999995</v>
      </c>
      <c r="M708" s="149">
        <f t="shared" si="10"/>
        <v>675</v>
      </c>
    </row>
    <row r="709" spans="1:13" ht="12.75" customHeight="1" x14ac:dyDescent="0.2">
      <c r="A709" s="220" t="s">
        <v>214</v>
      </c>
      <c r="B709" s="220">
        <v>4</v>
      </c>
      <c r="C709" s="221">
        <v>991.70611123000003</v>
      </c>
      <c r="D709" s="221">
        <v>986.77224997999997</v>
      </c>
      <c r="E709" s="221">
        <v>0</v>
      </c>
      <c r="F709" s="221">
        <v>98.677225000000007</v>
      </c>
      <c r="G709" s="221">
        <v>246.6930625</v>
      </c>
      <c r="H709" s="221">
        <v>493.38612498999998</v>
      </c>
      <c r="I709" s="221">
        <v>0</v>
      </c>
      <c r="J709" s="221">
        <v>542.72473749000005</v>
      </c>
      <c r="K709" s="221">
        <v>641.40196248999996</v>
      </c>
      <c r="L709" s="221">
        <v>740.07918748999998</v>
      </c>
      <c r="M709" s="149">
        <f t="shared" si="10"/>
        <v>676</v>
      </c>
    </row>
    <row r="710" spans="1:13" ht="12.75" customHeight="1" x14ac:dyDescent="0.2">
      <c r="A710" s="220" t="s">
        <v>214</v>
      </c>
      <c r="B710" s="220">
        <v>5</v>
      </c>
      <c r="C710" s="221">
        <v>1002.2478525499999</v>
      </c>
      <c r="D710" s="221">
        <v>997.26154483000005</v>
      </c>
      <c r="E710" s="221">
        <v>0</v>
      </c>
      <c r="F710" s="221">
        <v>98.676405489999993</v>
      </c>
      <c r="G710" s="221">
        <v>246.69101372</v>
      </c>
      <c r="H710" s="221">
        <v>493.38202744</v>
      </c>
      <c r="I710" s="221">
        <v>0</v>
      </c>
      <c r="J710" s="221">
        <v>542.72023018000004</v>
      </c>
      <c r="K710" s="221">
        <v>641.39663567000002</v>
      </c>
      <c r="L710" s="221">
        <v>740.07304116</v>
      </c>
      <c r="M710" s="149">
        <f t="shared" si="10"/>
        <v>677</v>
      </c>
    </row>
    <row r="711" spans="1:13" ht="12.75" customHeight="1" x14ac:dyDescent="0.2">
      <c r="A711" s="220" t="s">
        <v>214</v>
      </c>
      <c r="B711" s="220">
        <v>6</v>
      </c>
      <c r="C711" s="221">
        <v>1002.24791808</v>
      </c>
      <c r="D711" s="221">
        <v>997.26161003000004</v>
      </c>
      <c r="E711" s="221">
        <v>0</v>
      </c>
      <c r="F711" s="221">
        <v>98.676411939999994</v>
      </c>
      <c r="G711" s="221">
        <v>246.69102985000001</v>
      </c>
      <c r="H711" s="221">
        <v>493.38205970000001</v>
      </c>
      <c r="I711" s="221">
        <v>0</v>
      </c>
      <c r="J711" s="221">
        <v>542.72026567</v>
      </c>
      <c r="K711" s="221">
        <v>641.39667760999998</v>
      </c>
      <c r="L711" s="221">
        <v>740.07308954999996</v>
      </c>
      <c r="M711" s="149">
        <f t="shared" si="10"/>
        <v>678</v>
      </c>
    </row>
    <row r="712" spans="1:13" ht="12.75" customHeight="1" x14ac:dyDescent="0.2">
      <c r="A712" s="220" t="s">
        <v>214</v>
      </c>
      <c r="B712" s="220">
        <v>7</v>
      </c>
      <c r="C712" s="221">
        <v>1316.7807545999999</v>
      </c>
      <c r="D712" s="221">
        <v>1310.22960657</v>
      </c>
      <c r="E712" s="221">
        <v>0</v>
      </c>
      <c r="F712" s="221">
        <v>98.676667249999994</v>
      </c>
      <c r="G712" s="221">
        <v>246.69166810999999</v>
      </c>
      <c r="H712" s="221">
        <v>493.38333623</v>
      </c>
      <c r="I712" s="221">
        <v>0</v>
      </c>
      <c r="J712" s="221">
        <v>542.72166985000001</v>
      </c>
      <c r="K712" s="221">
        <v>641.39833709000004</v>
      </c>
      <c r="L712" s="221">
        <v>740.07500433999996</v>
      </c>
      <c r="M712" s="149">
        <f t="shared" si="10"/>
        <v>679</v>
      </c>
    </row>
    <row r="713" spans="1:13" ht="12.75" customHeight="1" x14ac:dyDescent="0.2">
      <c r="A713" s="220" t="s">
        <v>214</v>
      </c>
      <c r="B713" s="220">
        <v>8</v>
      </c>
      <c r="C713" s="221">
        <v>996.63872392999997</v>
      </c>
      <c r="D713" s="221">
        <v>991.68032231999996</v>
      </c>
      <c r="E713" s="221">
        <v>0</v>
      </c>
      <c r="F713" s="221">
        <v>98.677910159999996</v>
      </c>
      <c r="G713" s="221">
        <v>246.69477541000001</v>
      </c>
      <c r="H713" s="221">
        <v>493.38955081</v>
      </c>
      <c r="I713" s="221">
        <v>0</v>
      </c>
      <c r="J713" s="221">
        <v>542.72850588999995</v>
      </c>
      <c r="K713" s="221">
        <v>641.40641604999996</v>
      </c>
      <c r="L713" s="221">
        <v>740.08432621999998</v>
      </c>
      <c r="M713" s="149">
        <f t="shared" si="10"/>
        <v>680</v>
      </c>
    </row>
    <row r="714" spans="1:13" ht="12.75" customHeight="1" x14ac:dyDescent="0.2">
      <c r="A714" s="220" t="s">
        <v>214</v>
      </c>
      <c r="B714" s="220">
        <v>9</v>
      </c>
      <c r="C714" s="221">
        <v>1031.21144527</v>
      </c>
      <c r="D714" s="221">
        <v>1026.08104007</v>
      </c>
      <c r="E714" s="221">
        <v>0</v>
      </c>
      <c r="F714" s="221">
        <v>98.679415340000006</v>
      </c>
      <c r="G714" s="221">
        <v>246.69853835000001</v>
      </c>
      <c r="H714" s="221">
        <v>493.39707670000001</v>
      </c>
      <c r="I714" s="221">
        <v>0</v>
      </c>
      <c r="J714" s="221">
        <v>542.73678437000001</v>
      </c>
      <c r="K714" s="221">
        <v>641.41619971</v>
      </c>
      <c r="L714" s="221">
        <v>740.09561504999999</v>
      </c>
      <c r="M714" s="149">
        <f t="shared" si="10"/>
        <v>681</v>
      </c>
    </row>
    <row r="715" spans="1:13" ht="12.75" customHeight="1" x14ac:dyDescent="0.2">
      <c r="A715" s="220" t="s">
        <v>214</v>
      </c>
      <c r="B715" s="220">
        <v>10</v>
      </c>
      <c r="C715" s="221">
        <v>977.55207686999995</v>
      </c>
      <c r="D715" s="221">
        <v>972.68863369999997</v>
      </c>
      <c r="E715" s="221">
        <v>0</v>
      </c>
      <c r="F715" s="221">
        <v>98.681481719999994</v>
      </c>
      <c r="G715" s="221">
        <v>246.7037043</v>
      </c>
      <c r="H715" s="221">
        <v>493.40740858999999</v>
      </c>
      <c r="I715" s="221">
        <v>0</v>
      </c>
      <c r="J715" s="221">
        <v>542.74814945000003</v>
      </c>
      <c r="K715" s="221">
        <v>641.42963116999999</v>
      </c>
      <c r="L715" s="221">
        <v>740.11111288999996</v>
      </c>
      <c r="M715" s="149">
        <f t="shared" si="10"/>
        <v>682</v>
      </c>
    </row>
    <row r="716" spans="1:13" ht="12.75" customHeight="1" x14ac:dyDescent="0.2">
      <c r="A716" s="220" t="s">
        <v>214</v>
      </c>
      <c r="B716" s="220">
        <v>11</v>
      </c>
      <c r="C716" s="221">
        <v>923.46559718000003</v>
      </c>
      <c r="D716" s="221">
        <v>918.87124098000004</v>
      </c>
      <c r="E716" s="221">
        <v>0</v>
      </c>
      <c r="F716" s="221">
        <v>98.683509020000002</v>
      </c>
      <c r="G716" s="221">
        <v>246.70877254000001</v>
      </c>
      <c r="H716" s="221">
        <v>493.41754508999998</v>
      </c>
      <c r="I716" s="221">
        <v>0</v>
      </c>
      <c r="J716" s="221">
        <v>542.75929958999996</v>
      </c>
      <c r="K716" s="221">
        <v>641.44280861000004</v>
      </c>
      <c r="L716" s="221">
        <v>740.12631763000002</v>
      </c>
      <c r="M716" s="149">
        <f t="shared" si="10"/>
        <v>683</v>
      </c>
    </row>
    <row r="717" spans="1:13" ht="12.75" customHeight="1" x14ac:dyDescent="0.2">
      <c r="A717" s="220" t="s">
        <v>214</v>
      </c>
      <c r="B717" s="220">
        <v>12</v>
      </c>
      <c r="C717" s="221">
        <v>995.57205826999996</v>
      </c>
      <c r="D717" s="221">
        <v>990.61896345000002</v>
      </c>
      <c r="E717" s="221">
        <v>0</v>
      </c>
      <c r="F717" s="221">
        <v>98.684517690000007</v>
      </c>
      <c r="G717" s="221">
        <v>246.71129422999999</v>
      </c>
      <c r="H717" s="221">
        <v>493.42258845999999</v>
      </c>
      <c r="I717" s="221">
        <v>0</v>
      </c>
      <c r="J717" s="221">
        <v>542.76484731000005</v>
      </c>
      <c r="K717" s="221">
        <v>641.44936499999994</v>
      </c>
      <c r="L717" s="221">
        <v>740.13388268999995</v>
      </c>
      <c r="M717" s="149">
        <f t="shared" si="10"/>
        <v>684</v>
      </c>
    </row>
    <row r="718" spans="1:13" ht="12.75" customHeight="1" x14ac:dyDescent="0.2">
      <c r="A718" s="220" t="s">
        <v>214</v>
      </c>
      <c r="B718" s="220">
        <v>13</v>
      </c>
      <c r="C718" s="221">
        <v>944.08289821999995</v>
      </c>
      <c r="D718" s="221">
        <v>939.38596838000001</v>
      </c>
      <c r="E718" s="221">
        <v>0</v>
      </c>
      <c r="F718" s="221">
        <v>98.684059820000002</v>
      </c>
      <c r="G718" s="221">
        <v>246.71014955999999</v>
      </c>
      <c r="H718" s="221">
        <v>493.42029911999998</v>
      </c>
      <c r="I718" s="221">
        <v>0</v>
      </c>
      <c r="J718" s="221">
        <v>542.76232903000005</v>
      </c>
      <c r="K718" s="221">
        <v>641.44638885999996</v>
      </c>
      <c r="L718" s="221">
        <v>740.13044867999997</v>
      </c>
      <c r="M718" s="149">
        <f t="shared" si="10"/>
        <v>685</v>
      </c>
    </row>
    <row r="719" spans="1:13" ht="12.75" customHeight="1" x14ac:dyDescent="0.2">
      <c r="A719" s="220" t="s">
        <v>214</v>
      </c>
      <c r="B719" s="220">
        <v>14</v>
      </c>
      <c r="C719" s="221">
        <v>1004.34925192</v>
      </c>
      <c r="D719" s="221">
        <v>999.35248947000002</v>
      </c>
      <c r="E719" s="221">
        <v>0</v>
      </c>
      <c r="F719" s="221">
        <v>98.68345042</v>
      </c>
      <c r="G719" s="221">
        <v>246.70862606</v>
      </c>
      <c r="H719" s="221">
        <v>493.41725210999999</v>
      </c>
      <c r="I719" s="221">
        <v>0</v>
      </c>
      <c r="J719" s="221">
        <v>542.75897731999999</v>
      </c>
      <c r="K719" s="221">
        <v>641.44242773999997</v>
      </c>
      <c r="L719" s="221">
        <v>740.12587816999996</v>
      </c>
      <c r="M719" s="149">
        <f t="shared" si="10"/>
        <v>686</v>
      </c>
    </row>
    <row r="720" spans="1:13" ht="12.75" customHeight="1" x14ac:dyDescent="0.2">
      <c r="A720" s="220" t="s">
        <v>214</v>
      </c>
      <c r="B720" s="220">
        <v>15</v>
      </c>
      <c r="C720" s="221">
        <v>1124.18480742</v>
      </c>
      <c r="D720" s="221">
        <v>1118.5918481799999</v>
      </c>
      <c r="E720" s="221">
        <v>0</v>
      </c>
      <c r="F720" s="221">
        <v>98.683463529999997</v>
      </c>
      <c r="G720" s="221">
        <v>246.70865882000001</v>
      </c>
      <c r="H720" s="221">
        <v>493.41731764999997</v>
      </c>
      <c r="I720" s="221">
        <v>0</v>
      </c>
      <c r="J720" s="221">
        <v>542.75904940999999</v>
      </c>
      <c r="K720" s="221">
        <v>641.44251294000003</v>
      </c>
      <c r="L720" s="221">
        <v>740.12597646999996</v>
      </c>
      <c r="M720" s="149">
        <f t="shared" si="10"/>
        <v>687</v>
      </c>
    </row>
    <row r="721" spans="1:13" ht="12.75" customHeight="1" x14ac:dyDescent="0.2">
      <c r="A721" s="220" t="s">
        <v>214</v>
      </c>
      <c r="B721" s="220">
        <v>16</v>
      </c>
      <c r="C721" s="221">
        <v>1151.47923494</v>
      </c>
      <c r="D721" s="221">
        <v>1145.75048253</v>
      </c>
      <c r="E721" s="221">
        <v>0</v>
      </c>
      <c r="F721" s="221">
        <v>98.683207109999998</v>
      </c>
      <c r="G721" s="221">
        <v>246.70801777</v>
      </c>
      <c r="H721" s="221">
        <v>493.41603554</v>
      </c>
      <c r="I721" s="221">
        <v>0</v>
      </c>
      <c r="J721" s="221">
        <v>542.75763909</v>
      </c>
      <c r="K721" s="221">
        <v>641.44084620000001</v>
      </c>
      <c r="L721" s="221">
        <v>740.12405331000002</v>
      </c>
      <c r="M721" s="149">
        <f t="shared" si="10"/>
        <v>688</v>
      </c>
    </row>
    <row r="722" spans="1:13" ht="12.75" customHeight="1" x14ac:dyDescent="0.2">
      <c r="A722" s="220" t="s">
        <v>214</v>
      </c>
      <c r="B722" s="220">
        <v>17</v>
      </c>
      <c r="C722" s="221">
        <v>1102.36254736</v>
      </c>
      <c r="D722" s="221">
        <v>1096.87815658</v>
      </c>
      <c r="E722" s="221">
        <v>0</v>
      </c>
      <c r="F722" s="221">
        <v>98.682952569999998</v>
      </c>
      <c r="G722" s="221">
        <v>246.70738144000001</v>
      </c>
      <c r="H722" s="221">
        <v>493.41476287</v>
      </c>
      <c r="I722" s="221">
        <v>0</v>
      </c>
      <c r="J722" s="221">
        <v>542.75623915999995</v>
      </c>
      <c r="K722" s="221">
        <v>641.43919172999995</v>
      </c>
      <c r="L722" s="221">
        <v>740.12214430999995</v>
      </c>
      <c r="M722" s="149">
        <f t="shared" si="10"/>
        <v>689</v>
      </c>
    </row>
    <row r="723" spans="1:13" ht="12.75" customHeight="1" x14ac:dyDescent="0.2">
      <c r="A723" s="220" t="s">
        <v>214</v>
      </c>
      <c r="B723" s="220">
        <v>18</v>
      </c>
      <c r="C723" s="221">
        <v>1277.58361831</v>
      </c>
      <c r="D723" s="221">
        <v>1271.2274809099999</v>
      </c>
      <c r="E723" s="221">
        <v>0</v>
      </c>
      <c r="F723" s="221">
        <v>98.683654559999994</v>
      </c>
      <c r="G723" s="221">
        <v>246.70913640000001</v>
      </c>
      <c r="H723" s="221">
        <v>493.41827279</v>
      </c>
      <c r="I723" s="221">
        <v>0</v>
      </c>
      <c r="J723" s="221">
        <v>542.76010007000002</v>
      </c>
      <c r="K723" s="221">
        <v>641.44375462999994</v>
      </c>
      <c r="L723" s="221">
        <v>740.12740918999998</v>
      </c>
      <c r="M723" s="149">
        <f t="shared" si="10"/>
        <v>690</v>
      </c>
    </row>
    <row r="724" spans="1:13" ht="12.75" customHeight="1" x14ac:dyDescent="0.2">
      <c r="A724" s="220" t="s">
        <v>214</v>
      </c>
      <c r="B724" s="220">
        <v>19</v>
      </c>
      <c r="C724" s="221">
        <v>1036.95765921</v>
      </c>
      <c r="D724" s="221">
        <v>1031.79866588</v>
      </c>
      <c r="E724" s="221">
        <v>0</v>
      </c>
      <c r="F724" s="221">
        <v>98.684902100000002</v>
      </c>
      <c r="G724" s="221">
        <v>246.71225526000001</v>
      </c>
      <c r="H724" s="221">
        <v>493.42451052000001</v>
      </c>
      <c r="I724" s="221">
        <v>0</v>
      </c>
      <c r="J724" s="221">
        <v>542.76696157000003</v>
      </c>
      <c r="K724" s="221">
        <v>641.45186366999997</v>
      </c>
      <c r="L724" s="221">
        <v>740.13676577000001</v>
      </c>
      <c r="M724" s="149">
        <f t="shared" si="10"/>
        <v>691</v>
      </c>
    </row>
    <row r="725" spans="1:13" ht="12.75" customHeight="1" x14ac:dyDescent="0.2">
      <c r="A725" s="220" t="s">
        <v>214</v>
      </c>
      <c r="B725" s="220">
        <v>20</v>
      </c>
      <c r="C725" s="221">
        <v>948.04731626</v>
      </c>
      <c r="D725" s="221">
        <v>943.33066295000003</v>
      </c>
      <c r="E725" s="221">
        <v>0</v>
      </c>
      <c r="F725" s="221">
        <v>98.686900120000004</v>
      </c>
      <c r="G725" s="221">
        <v>246.71725031</v>
      </c>
      <c r="H725" s="221">
        <v>493.43450061999999</v>
      </c>
      <c r="I725" s="221">
        <v>0</v>
      </c>
      <c r="J725" s="221">
        <v>542.77795068</v>
      </c>
      <c r="K725" s="221">
        <v>641.46485081000003</v>
      </c>
      <c r="L725" s="221">
        <v>740.15175093000005</v>
      </c>
      <c r="M725" s="149">
        <f t="shared" si="10"/>
        <v>692</v>
      </c>
    </row>
    <row r="726" spans="1:13" ht="12.75" customHeight="1" x14ac:dyDescent="0.2">
      <c r="A726" s="220" t="s">
        <v>214</v>
      </c>
      <c r="B726" s="220">
        <v>21</v>
      </c>
      <c r="C726" s="221">
        <v>873.25872260999995</v>
      </c>
      <c r="D726" s="221">
        <v>868.91415185000005</v>
      </c>
      <c r="E726" s="221">
        <v>0</v>
      </c>
      <c r="F726" s="221">
        <v>98.686629920000001</v>
      </c>
      <c r="G726" s="221">
        <v>246.71657479000001</v>
      </c>
      <c r="H726" s="221">
        <v>493.43314958000002</v>
      </c>
      <c r="I726" s="221">
        <v>0</v>
      </c>
      <c r="J726" s="221">
        <v>542.77646454000001</v>
      </c>
      <c r="K726" s="221">
        <v>641.46309444999997</v>
      </c>
      <c r="L726" s="221">
        <v>740.14972436999994</v>
      </c>
      <c r="M726" s="149">
        <f t="shared" si="10"/>
        <v>693</v>
      </c>
    </row>
    <row r="727" spans="1:13" ht="12.75" customHeight="1" x14ac:dyDescent="0.2">
      <c r="A727" s="220" t="s">
        <v>214</v>
      </c>
      <c r="B727" s="220">
        <v>22</v>
      </c>
      <c r="C727" s="221">
        <v>917.29877165000005</v>
      </c>
      <c r="D727" s="221">
        <v>912.73509617000002</v>
      </c>
      <c r="E727" s="221">
        <v>0</v>
      </c>
      <c r="F727" s="221">
        <v>98.685511559999995</v>
      </c>
      <c r="G727" s="221">
        <v>246.71377889999999</v>
      </c>
      <c r="H727" s="221">
        <v>493.42755778999998</v>
      </c>
      <c r="I727" s="221">
        <v>0</v>
      </c>
      <c r="J727" s="221">
        <v>542.77031356999998</v>
      </c>
      <c r="K727" s="221">
        <v>641.45582512999999</v>
      </c>
      <c r="L727" s="221">
        <v>740.14133669</v>
      </c>
      <c r="M727" s="149">
        <f t="shared" si="10"/>
        <v>694</v>
      </c>
    </row>
    <row r="728" spans="1:13" ht="12.75" customHeight="1" x14ac:dyDescent="0.2">
      <c r="A728" s="220" t="s">
        <v>214</v>
      </c>
      <c r="B728" s="220">
        <v>23</v>
      </c>
      <c r="C728" s="221">
        <v>1009.17533855</v>
      </c>
      <c r="D728" s="221">
        <v>1004.1545657200001</v>
      </c>
      <c r="E728" s="221">
        <v>0</v>
      </c>
      <c r="F728" s="221">
        <v>98.684155599999997</v>
      </c>
      <c r="G728" s="221">
        <v>246.71038899000001</v>
      </c>
      <c r="H728" s="221">
        <v>493.42077798999998</v>
      </c>
      <c r="I728" s="221">
        <v>0</v>
      </c>
      <c r="J728" s="221">
        <v>542.76285578</v>
      </c>
      <c r="K728" s="221">
        <v>641.44701138000005</v>
      </c>
      <c r="L728" s="221">
        <v>740.13116697999999</v>
      </c>
      <c r="M728" s="149">
        <f t="shared" si="10"/>
        <v>695</v>
      </c>
    </row>
    <row r="729" spans="1:13" ht="12.75" customHeight="1" x14ac:dyDescent="0.2">
      <c r="A729" s="220" t="s">
        <v>214</v>
      </c>
      <c r="B729" s="220">
        <v>24</v>
      </c>
      <c r="C729" s="221">
        <v>928.24717468999995</v>
      </c>
      <c r="D729" s="221">
        <v>923.62902954000003</v>
      </c>
      <c r="E729" s="221">
        <v>0</v>
      </c>
      <c r="F729" s="221">
        <v>98.682469999999995</v>
      </c>
      <c r="G729" s="221">
        <v>246.706175</v>
      </c>
      <c r="H729" s="221">
        <v>493.41234999</v>
      </c>
      <c r="I729" s="221">
        <v>0</v>
      </c>
      <c r="J729" s="221">
        <v>542.75358499000004</v>
      </c>
      <c r="K729" s="221">
        <v>641.43605499</v>
      </c>
      <c r="L729" s="221">
        <v>740.11852498999997</v>
      </c>
      <c r="M729" s="149">
        <f t="shared" si="10"/>
        <v>696</v>
      </c>
    </row>
    <row r="730" spans="1:13" ht="12.75" customHeight="1" x14ac:dyDescent="0.2">
      <c r="A730" s="220" t="s">
        <v>215</v>
      </c>
      <c r="B730" s="220">
        <v>1</v>
      </c>
      <c r="C730" s="221">
        <v>946.88631848</v>
      </c>
      <c r="D730" s="221">
        <v>942.17544126999996</v>
      </c>
      <c r="E730" s="221">
        <v>0</v>
      </c>
      <c r="F730" s="221">
        <v>98.680480430000003</v>
      </c>
      <c r="G730" s="221">
        <v>246.70120107</v>
      </c>
      <c r="H730" s="221">
        <v>493.40240213999999</v>
      </c>
      <c r="I730" s="221">
        <v>0</v>
      </c>
      <c r="J730" s="221">
        <v>542.74264234999998</v>
      </c>
      <c r="K730" s="221">
        <v>641.42312277999997</v>
      </c>
      <c r="L730" s="221">
        <v>740.10360320999996</v>
      </c>
      <c r="M730" s="149">
        <f t="shared" si="10"/>
        <v>697</v>
      </c>
    </row>
    <row r="731" spans="1:13" ht="12.75" customHeight="1" x14ac:dyDescent="0.2">
      <c r="A731" s="220" t="s">
        <v>215</v>
      </c>
      <c r="B731" s="220">
        <v>2</v>
      </c>
      <c r="C731" s="221">
        <v>961.36109785999997</v>
      </c>
      <c r="D731" s="221">
        <v>956.57820683</v>
      </c>
      <c r="E731" s="221">
        <v>0</v>
      </c>
      <c r="F731" s="221">
        <v>98.678593969999994</v>
      </c>
      <c r="G731" s="221">
        <v>246.69648491999999</v>
      </c>
      <c r="H731" s="221">
        <v>493.39296983999998</v>
      </c>
      <c r="I731" s="221">
        <v>0</v>
      </c>
      <c r="J731" s="221">
        <v>542.73226681999995</v>
      </c>
      <c r="K731" s="221">
        <v>641.41086079000002</v>
      </c>
      <c r="L731" s="221">
        <v>740.08945475999997</v>
      </c>
      <c r="M731" s="149">
        <f t="shared" si="10"/>
        <v>698</v>
      </c>
    </row>
    <row r="732" spans="1:13" ht="12.75" customHeight="1" x14ac:dyDescent="0.2">
      <c r="A732" s="220" t="s">
        <v>215</v>
      </c>
      <c r="B732" s="220">
        <v>3</v>
      </c>
      <c r="C732" s="221">
        <v>956.11087608000003</v>
      </c>
      <c r="D732" s="221">
        <v>951.35410554999999</v>
      </c>
      <c r="E732" s="221">
        <v>0</v>
      </c>
      <c r="F732" s="221">
        <v>98.677686480000006</v>
      </c>
      <c r="G732" s="221">
        <v>246.6942162</v>
      </c>
      <c r="H732" s="221">
        <v>493.3884324</v>
      </c>
      <c r="I732" s="221">
        <v>0</v>
      </c>
      <c r="J732" s="221">
        <v>542.72727564000002</v>
      </c>
      <c r="K732" s="221">
        <v>641.40496212000005</v>
      </c>
      <c r="L732" s="221">
        <v>740.08264859999997</v>
      </c>
      <c r="M732" s="149">
        <f t="shared" si="10"/>
        <v>699</v>
      </c>
    </row>
    <row r="733" spans="1:13" ht="12.75" customHeight="1" x14ac:dyDescent="0.2">
      <c r="A733" s="220" t="s">
        <v>215</v>
      </c>
      <c r="B733" s="220">
        <v>4</v>
      </c>
      <c r="C733" s="221">
        <v>956.10372593</v>
      </c>
      <c r="D733" s="221">
        <v>951.34699097999999</v>
      </c>
      <c r="E733" s="221">
        <v>0</v>
      </c>
      <c r="F733" s="221">
        <v>98.676948530000004</v>
      </c>
      <c r="G733" s="221">
        <v>246.69237132999999</v>
      </c>
      <c r="H733" s="221">
        <v>493.38474265999997</v>
      </c>
      <c r="I733" s="221">
        <v>0</v>
      </c>
      <c r="J733" s="221">
        <v>542.72321693000004</v>
      </c>
      <c r="K733" s="221">
        <v>641.40016546000004</v>
      </c>
      <c r="L733" s="221">
        <v>740.07711399000004</v>
      </c>
      <c r="M733" s="149">
        <f t="shared" si="10"/>
        <v>700</v>
      </c>
    </row>
    <row r="734" spans="1:13" ht="12.75" customHeight="1" x14ac:dyDescent="0.2">
      <c r="A734" s="220" t="s">
        <v>215</v>
      </c>
      <c r="B734" s="220">
        <v>5</v>
      </c>
      <c r="C734" s="221">
        <v>940.83614847000001</v>
      </c>
      <c r="D734" s="221">
        <v>936.15537160999997</v>
      </c>
      <c r="E734" s="221">
        <v>0</v>
      </c>
      <c r="F734" s="221">
        <v>98.675836469999993</v>
      </c>
      <c r="G734" s="221">
        <v>246.68959117</v>
      </c>
      <c r="H734" s="221">
        <v>493.37918234</v>
      </c>
      <c r="I734" s="221">
        <v>0</v>
      </c>
      <c r="J734" s="221">
        <v>542.71710056999996</v>
      </c>
      <c r="K734" s="221">
        <v>641.39293703999999</v>
      </c>
      <c r="L734" s="221">
        <v>740.06877350000002</v>
      </c>
      <c r="M734" s="149">
        <f t="shared" si="10"/>
        <v>701</v>
      </c>
    </row>
    <row r="735" spans="1:13" ht="12.75" customHeight="1" x14ac:dyDescent="0.2">
      <c r="A735" s="220" t="s">
        <v>215</v>
      </c>
      <c r="B735" s="220">
        <v>6</v>
      </c>
      <c r="C735" s="221">
        <v>961.33662405999996</v>
      </c>
      <c r="D735" s="221">
        <v>956.55385478999995</v>
      </c>
      <c r="E735" s="221">
        <v>0</v>
      </c>
      <c r="F735" s="221">
        <v>98.676081859999996</v>
      </c>
      <c r="G735" s="221">
        <v>246.69020466000001</v>
      </c>
      <c r="H735" s="221">
        <v>493.38040932000001</v>
      </c>
      <c r="I735" s="221">
        <v>0</v>
      </c>
      <c r="J735" s="221">
        <v>542.71845025000005</v>
      </c>
      <c r="K735" s="221">
        <v>641.39453211</v>
      </c>
      <c r="L735" s="221">
        <v>740.07061396999995</v>
      </c>
      <c r="M735" s="149">
        <f t="shared" si="10"/>
        <v>702</v>
      </c>
    </row>
    <row r="736" spans="1:13" ht="12.75" customHeight="1" x14ac:dyDescent="0.2">
      <c r="A736" s="220" t="s">
        <v>215</v>
      </c>
      <c r="B736" s="220">
        <v>7</v>
      </c>
      <c r="C736" s="221">
        <v>931.28680144999998</v>
      </c>
      <c r="D736" s="221">
        <v>926.65353377999998</v>
      </c>
      <c r="E736" s="221">
        <v>0</v>
      </c>
      <c r="F736" s="221">
        <v>98.676079000000001</v>
      </c>
      <c r="G736" s="221">
        <v>246.69019750999999</v>
      </c>
      <c r="H736" s="221">
        <v>493.38039501999998</v>
      </c>
      <c r="I736" s="221">
        <v>0</v>
      </c>
      <c r="J736" s="221">
        <v>542.71843451999996</v>
      </c>
      <c r="K736" s="221">
        <v>641.39451352000003</v>
      </c>
      <c r="L736" s="221">
        <v>740.07059251999999</v>
      </c>
      <c r="M736" s="149">
        <f t="shared" si="10"/>
        <v>703</v>
      </c>
    </row>
    <row r="737" spans="1:13" ht="12.75" customHeight="1" x14ac:dyDescent="0.2">
      <c r="A737" s="220" t="s">
        <v>215</v>
      </c>
      <c r="B737" s="220">
        <v>8</v>
      </c>
      <c r="C737" s="221">
        <v>1080.1679090099999</v>
      </c>
      <c r="D737" s="221">
        <v>1074.79393931</v>
      </c>
      <c r="E737" s="221">
        <v>0</v>
      </c>
      <c r="F737" s="221">
        <v>98.677202190000003</v>
      </c>
      <c r="G737" s="221">
        <v>246.69300547</v>
      </c>
      <c r="H737" s="221">
        <v>493.38601094000001</v>
      </c>
      <c r="I737" s="221">
        <v>0</v>
      </c>
      <c r="J737" s="221">
        <v>542.72461203</v>
      </c>
      <c r="K737" s="221">
        <v>641.40181422000001</v>
      </c>
      <c r="L737" s="221">
        <v>740.0790164</v>
      </c>
      <c r="M737" s="149">
        <f t="shared" si="10"/>
        <v>704</v>
      </c>
    </row>
    <row r="738" spans="1:13" ht="12.75" customHeight="1" x14ac:dyDescent="0.2">
      <c r="A738" s="220" t="s">
        <v>215</v>
      </c>
      <c r="B738" s="220">
        <v>9</v>
      </c>
      <c r="C738" s="221">
        <v>939.17327989</v>
      </c>
      <c r="D738" s="221">
        <v>934.50077600999998</v>
      </c>
      <c r="E738" s="221">
        <v>0</v>
      </c>
      <c r="F738" s="221">
        <v>98.678053969999993</v>
      </c>
      <c r="G738" s="221">
        <v>246.69513492999999</v>
      </c>
      <c r="H738" s="221">
        <v>493.39026984999998</v>
      </c>
      <c r="I738" s="221">
        <v>0</v>
      </c>
      <c r="J738" s="221">
        <v>542.72929683999996</v>
      </c>
      <c r="K738" s="221">
        <v>641.40735081000003</v>
      </c>
      <c r="L738" s="221">
        <v>740.08540477999998</v>
      </c>
      <c r="M738" s="149">
        <f t="shared" si="10"/>
        <v>705</v>
      </c>
    </row>
    <row r="739" spans="1:13" ht="12.75" customHeight="1" x14ac:dyDescent="0.2">
      <c r="A739" s="220" t="s">
        <v>215</v>
      </c>
      <c r="B739" s="220">
        <v>10</v>
      </c>
      <c r="C739" s="221">
        <v>991.73158921000004</v>
      </c>
      <c r="D739" s="221">
        <v>986.79760120000003</v>
      </c>
      <c r="E739" s="221">
        <v>0</v>
      </c>
      <c r="F739" s="221">
        <v>98.679760119999997</v>
      </c>
      <c r="G739" s="221">
        <v>246.69940030000001</v>
      </c>
      <c r="H739" s="221">
        <v>493.39880060000002</v>
      </c>
      <c r="I739" s="221">
        <v>0</v>
      </c>
      <c r="J739" s="221">
        <v>542.73868066</v>
      </c>
      <c r="K739" s="221">
        <v>641.41844077999997</v>
      </c>
      <c r="L739" s="221">
        <v>740.09820090000005</v>
      </c>
      <c r="M739" s="149">
        <f t="shared" si="10"/>
        <v>706</v>
      </c>
    </row>
    <row r="740" spans="1:13" ht="12.75" customHeight="1" x14ac:dyDescent="0.2">
      <c r="A740" s="220" t="s">
        <v>215</v>
      </c>
      <c r="B740" s="220">
        <v>11</v>
      </c>
      <c r="C740" s="221">
        <v>993.27406338000003</v>
      </c>
      <c r="D740" s="221">
        <v>988.33240136999996</v>
      </c>
      <c r="E740" s="221">
        <v>0</v>
      </c>
      <c r="F740" s="221">
        <v>98.681887549999999</v>
      </c>
      <c r="G740" s="221">
        <v>246.70471886999999</v>
      </c>
      <c r="H740" s="221">
        <v>493.40943775</v>
      </c>
      <c r="I740" s="221">
        <v>0</v>
      </c>
      <c r="J740" s="221">
        <v>542.75038152000002</v>
      </c>
      <c r="K740" s="221">
        <v>641.43226906999996</v>
      </c>
      <c r="L740" s="221">
        <v>740.11415662000002</v>
      </c>
      <c r="M740" s="149">
        <f t="shared" ref="M740:M777" si="11">M739+1</f>
        <v>707</v>
      </c>
    </row>
    <row r="741" spans="1:13" ht="12.75" customHeight="1" x14ac:dyDescent="0.2">
      <c r="A741" s="220" t="s">
        <v>215</v>
      </c>
      <c r="B741" s="220">
        <v>12</v>
      </c>
      <c r="C741" s="221">
        <v>1032.24706827</v>
      </c>
      <c r="D741" s="221">
        <v>1027.1115107200001</v>
      </c>
      <c r="E741" s="221">
        <v>0</v>
      </c>
      <c r="F741" s="221">
        <v>98.683262799999994</v>
      </c>
      <c r="G741" s="221">
        <v>246.70815698999999</v>
      </c>
      <c r="H741" s="221">
        <v>493.41631397999998</v>
      </c>
      <c r="I741" s="221">
        <v>0</v>
      </c>
      <c r="J741" s="221">
        <v>542.75794537000002</v>
      </c>
      <c r="K741" s="221">
        <v>641.44120816999998</v>
      </c>
      <c r="L741" s="221">
        <v>740.12447096000005</v>
      </c>
      <c r="M741" s="149">
        <f t="shared" si="11"/>
        <v>708</v>
      </c>
    </row>
    <row r="742" spans="1:13" ht="12.75" customHeight="1" x14ac:dyDescent="0.2">
      <c r="A742" s="220" t="s">
        <v>215</v>
      </c>
      <c r="B742" s="220">
        <v>13</v>
      </c>
      <c r="C742" s="221">
        <v>970.76813432999995</v>
      </c>
      <c r="D742" s="221">
        <v>965.93844211999999</v>
      </c>
      <c r="E742" s="221">
        <v>0</v>
      </c>
      <c r="F742" s="221">
        <v>98.683614879999993</v>
      </c>
      <c r="G742" s="221">
        <v>246.70903720000001</v>
      </c>
      <c r="H742" s="221">
        <v>493.41807440000002</v>
      </c>
      <c r="I742" s="221">
        <v>0</v>
      </c>
      <c r="J742" s="221">
        <v>542.75988184000005</v>
      </c>
      <c r="K742" s="221">
        <v>641.44349671999998</v>
      </c>
      <c r="L742" s="221">
        <v>740.12711160000003</v>
      </c>
      <c r="M742" s="149">
        <f t="shared" si="11"/>
        <v>709</v>
      </c>
    </row>
    <row r="743" spans="1:13" ht="12.75" customHeight="1" x14ac:dyDescent="0.2">
      <c r="A743" s="220" t="s">
        <v>215</v>
      </c>
      <c r="B743" s="220">
        <v>14</v>
      </c>
      <c r="C743" s="221">
        <v>1008.82877638</v>
      </c>
      <c r="D743" s="221">
        <v>1003.80972774</v>
      </c>
      <c r="E743" s="221">
        <v>0</v>
      </c>
      <c r="F743" s="221">
        <v>98.683197340000007</v>
      </c>
      <c r="G743" s="221">
        <v>246.70799334</v>
      </c>
      <c r="H743" s="221">
        <v>493.41598668</v>
      </c>
      <c r="I743" s="221">
        <v>0</v>
      </c>
      <c r="J743" s="221">
        <v>542.75758535</v>
      </c>
      <c r="K743" s="221">
        <v>641.44078267999998</v>
      </c>
      <c r="L743" s="221">
        <v>740.12398001999998</v>
      </c>
      <c r="M743" s="149">
        <f t="shared" si="11"/>
        <v>710</v>
      </c>
    </row>
    <row r="744" spans="1:13" ht="12.75" customHeight="1" x14ac:dyDescent="0.2">
      <c r="A744" s="220" t="s">
        <v>215</v>
      </c>
      <c r="B744" s="220">
        <v>15</v>
      </c>
      <c r="C744" s="221">
        <v>1064.0817696199999</v>
      </c>
      <c r="D744" s="221">
        <v>1058.78783047</v>
      </c>
      <c r="E744" s="221">
        <v>0</v>
      </c>
      <c r="F744" s="221">
        <v>98.683137599999995</v>
      </c>
      <c r="G744" s="221">
        <v>246.70784398999999</v>
      </c>
      <c r="H744" s="221">
        <v>493.41568798999998</v>
      </c>
      <c r="I744" s="221">
        <v>0</v>
      </c>
      <c r="J744" s="221">
        <v>542.75725678000003</v>
      </c>
      <c r="K744" s="221">
        <v>641.44039438000004</v>
      </c>
      <c r="L744" s="221">
        <v>740.12353198000005</v>
      </c>
      <c r="M744" s="149">
        <f t="shared" si="11"/>
        <v>711</v>
      </c>
    </row>
    <row r="745" spans="1:13" ht="12.75" customHeight="1" x14ac:dyDescent="0.2">
      <c r="A745" s="220" t="s">
        <v>215</v>
      </c>
      <c r="B745" s="220">
        <v>16</v>
      </c>
      <c r="C745" s="221">
        <v>972.87203384999998</v>
      </c>
      <c r="D745" s="221">
        <v>968.03187448000006</v>
      </c>
      <c r="E745" s="221">
        <v>0</v>
      </c>
      <c r="F745" s="221">
        <v>98.682860989999995</v>
      </c>
      <c r="G745" s="221">
        <v>246.70715247999999</v>
      </c>
      <c r="H745" s="221">
        <v>493.41430495999998</v>
      </c>
      <c r="I745" s="221">
        <v>0</v>
      </c>
      <c r="J745" s="221">
        <v>542.75573544999997</v>
      </c>
      <c r="K745" s="221">
        <v>641.43859643999997</v>
      </c>
      <c r="L745" s="221">
        <v>740.12145742999996</v>
      </c>
      <c r="M745" s="149">
        <f t="shared" si="11"/>
        <v>712</v>
      </c>
    </row>
    <row r="746" spans="1:13" ht="12.75" customHeight="1" x14ac:dyDescent="0.2">
      <c r="A746" s="220" t="s">
        <v>215</v>
      </c>
      <c r="B746" s="220">
        <v>17</v>
      </c>
      <c r="C746" s="221">
        <v>821.87873649999995</v>
      </c>
      <c r="D746" s="221">
        <v>817.78978756000004</v>
      </c>
      <c r="E746" s="221">
        <v>0</v>
      </c>
      <c r="F746" s="221">
        <v>98.683013470000006</v>
      </c>
      <c r="G746" s="221">
        <v>246.70753368000001</v>
      </c>
      <c r="H746" s="221">
        <v>493.41506736000002</v>
      </c>
      <c r="I746" s="221">
        <v>0</v>
      </c>
      <c r="J746" s="221">
        <v>542.75657408999996</v>
      </c>
      <c r="K746" s="221">
        <v>641.43958755999995</v>
      </c>
      <c r="L746" s="221">
        <v>740.12260103000006</v>
      </c>
      <c r="M746" s="149">
        <f t="shared" si="11"/>
        <v>713</v>
      </c>
    </row>
    <row r="747" spans="1:13" ht="12.75" customHeight="1" x14ac:dyDescent="0.2">
      <c r="A747" s="220" t="s">
        <v>215</v>
      </c>
      <c r="B747" s="220">
        <v>18</v>
      </c>
      <c r="C747" s="221">
        <v>1163.9264574199999</v>
      </c>
      <c r="D747" s="221">
        <v>1158.1357785299999</v>
      </c>
      <c r="E747" s="221">
        <v>0</v>
      </c>
      <c r="F747" s="221">
        <v>98.682819460000005</v>
      </c>
      <c r="G747" s="221">
        <v>246.70704866</v>
      </c>
      <c r="H747" s="221">
        <v>493.41409730999999</v>
      </c>
      <c r="I747" s="221">
        <v>0</v>
      </c>
      <c r="J747" s="221">
        <v>542.75550704</v>
      </c>
      <c r="K747" s="221">
        <v>641.43832650000002</v>
      </c>
      <c r="L747" s="221">
        <v>740.12114597000004</v>
      </c>
      <c r="M747" s="149">
        <f t="shared" si="11"/>
        <v>714</v>
      </c>
    </row>
    <row r="748" spans="1:13" ht="12.75" customHeight="1" x14ac:dyDescent="0.2">
      <c r="A748" s="220" t="s">
        <v>215</v>
      </c>
      <c r="B748" s="220">
        <v>19</v>
      </c>
      <c r="C748" s="221">
        <v>1030.5507231399999</v>
      </c>
      <c r="D748" s="221">
        <v>1025.4236051099999</v>
      </c>
      <c r="E748" s="221">
        <v>0</v>
      </c>
      <c r="F748" s="221">
        <v>98.684331110000002</v>
      </c>
      <c r="G748" s="221">
        <v>246.71082777000001</v>
      </c>
      <c r="H748" s="221">
        <v>493.42165553000001</v>
      </c>
      <c r="I748" s="221">
        <v>0</v>
      </c>
      <c r="J748" s="221">
        <v>542.76382107999996</v>
      </c>
      <c r="K748" s="221">
        <v>641.44815218999997</v>
      </c>
      <c r="L748" s="221">
        <v>740.13248329999999</v>
      </c>
      <c r="M748" s="149">
        <f t="shared" si="11"/>
        <v>715</v>
      </c>
    </row>
    <row r="749" spans="1:13" ht="12.75" customHeight="1" x14ac:dyDescent="0.2">
      <c r="A749" s="220" t="s">
        <v>215</v>
      </c>
      <c r="B749" s="220">
        <v>20</v>
      </c>
      <c r="C749" s="221">
        <v>993.07824776999996</v>
      </c>
      <c r="D749" s="221">
        <v>988.13755996999998</v>
      </c>
      <c r="E749" s="221">
        <v>0</v>
      </c>
      <c r="F749" s="221">
        <v>98.686746029999995</v>
      </c>
      <c r="G749" s="221">
        <v>246.71686507000001</v>
      </c>
      <c r="H749" s="221">
        <v>493.43373014000002</v>
      </c>
      <c r="I749" s="221">
        <v>0</v>
      </c>
      <c r="J749" s="221">
        <v>542.77710315000002</v>
      </c>
      <c r="K749" s="221">
        <v>641.46384918000001</v>
      </c>
      <c r="L749" s="221">
        <v>740.15059521000001</v>
      </c>
      <c r="M749" s="149">
        <f t="shared" si="11"/>
        <v>716</v>
      </c>
    </row>
    <row r="750" spans="1:13" ht="12.75" customHeight="1" x14ac:dyDescent="0.2">
      <c r="A750" s="220" t="s">
        <v>215</v>
      </c>
      <c r="B750" s="220">
        <v>21</v>
      </c>
      <c r="C750" s="221">
        <v>1002.3815257799999</v>
      </c>
      <c r="D750" s="221">
        <v>997.39455300999998</v>
      </c>
      <c r="E750" s="221">
        <v>0</v>
      </c>
      <c r="F750" s="221">
        <v>98.686399210000005</v>
      </c>
      <c r="G750" s="221">
        <v>246.71599803000001</v>
      </c>
      <c r="H750" s="221">
        <v>493.43199606000002</v>
      </c>
      <c r="I750" s="221">
        <v>0</v>
      </c>
      <c r="J750" s="221">
        <v>542.77519567000002</v>
      </c>
      <c r="K750" s="221">
        <v>641.46159488000001</v>
      </c>
      <c r="L750" s="221">
        <v>740.14799409</v>
      </c>
      <c r="M750" s="149">
        <f t="shared" si="11"/>
        <v>717</v>
      </c>
    </row>
    <row r="751" spans="1:13" ht="12.75" customHeight="1" x14ac:dyDescent="0.2">
      <c r="A751" s="220" t="s">
        <v>215</v>
      </c>
      <c r="B751" s="220">
        <v>22</v>
      </c>
      <c r="C751" s="221">
        <v>913.37976179999998</v>
      </c>
      <c r="D751" s="221">
        <v>908.83558387999994</v>
      </c>
      <c r="E751" s="221">
        <v>0</v>
      </c>
      <c r="F751" s="221">
        <v>98.685627210000007</v>
      </c>
      <c r="G751" s="221">
        <v>246.71406802000001</v>
      </c>
      <c r="H751" s="221">
        <v>493.42813603000002</v>
      </c>
      <c r="I751" s="221">
        <v>0</v>
      </c>
      <c r="J751" s="221">
        <v>542.77094963000002</v>
      </c>
      <c r="K751" s="221">
        <v>641.45657684000003</v>
      </c>
      <c r="L751" s="221">
        <v>740.14220405000003</v>
      </c>
      <c r="M751" s="149">
        <f t="shared" si="11"/>
        <v>718</v>
      </c>
    </row>
    <row r="752" spans="1:13" ht="12.75" customHeight="1" x14ac:dyDescent="0.2">
      <c r="A752" s="220" t="s">
        <v>215</v>
      </c>
      <c r="B752" s="220">
        <v>23</v>
      </c>
      <c r="C752" s="221">
        <v>851.83683700999995</v>
      </c>
      <c r="D752" s="221">
        <v>847.59884280000006</v>
      </c>
      <c r="E752" s="221">
        <v>0</v>
      </c>
      <c r="F752" s="221">
        <v>98.684722410000006</v>
      </c>
      <c r="G752" s="221">
        <v>246.71180602999999</v>
      </c>
      <c r="H752" s="221">
        <v>493.42361205999998</v>
      </c>
      <c r="I752" s="221">
        <v>0</v>
      </c>
      <c r="J752" s="221">
        <v>542.76597327000002</v>
      </c>
      <c r="K752" s="221">
        <v>641.45069567999997</v>
      </c>
      <c r="L752" s="221">
        <v>740.13541809000003</v>
      </c>
      <c r="M752" s="149">
        <f t="shared" si="11"/>
        <v>719</v>
      </c>
    </row>
    <row r="753" spans="1:13" ht="12.75" customHeight="1" x14ac:dyDescent="0.2">
      <c r="A753" s="220" t="s">
        <v>215</v>
      </c>
      <c r="B753" s="220">
        <v>24</v>
      </c>
      <c r="C753" s="221">
        <v>951.68297914000004</v>
      </c>
      <c r="D753" s="221">
        <v>946.94823795000002</v>
      </c>
      <c r="E753" s="221">
        <v>0</v>
      </c>
      <c r="F753" s="221">
        <v>98.681974269999998</v>
      </c>
      <c r="G753" s="221">
        <v>246.70493568000001</v>
      </c>
      <c r="H753" s="221">
        <v>493.40987136000001</v>
      </c>
      <c r="I753" s="221">
        <v>0</v>
      </c>
      <c r="J753" s="221">
        <v>542.75085849000004</v>
      </c>
      <c r="K753" s="221">
        <v>641.43283276</v>
      </c>
      <c r="L753" s="221">
        <v>740.11480702999995</v>
      </c>
      <c r="M753" s="149">
        <f t="shared" si="11"/>
        <v>720</v>
      </c>
    </row>
    <row r="754" spans="1:13" ht="12.75" customHeight="1" x14ac:dyDescent="0.2">
      <c r="A754" s="220" t="s">
        <v>216</v>
      </c>
      <c r="B754" s="220">
        <v>1</v>
      </c>
      <c r="C754" s="221">
        <v>1001.7642244800001</v>
      </c>
      <c r="D754" s="221">
        <v>996.78032286999996</v>
      </c>
      <c r="E754" s="221">
        <v>0</v>
      </c>
      <c r="F754" s="221">
        <v>98.681251959999997</v>
      </c>
      <c r="G754" s="221">
        <v>246.70312991</v>
      </c>
      <c r="H754" s="221">
        <v>493.40625982</v>
      </c>
      <c r="I754" s="221">
        <v>0</v>
      </c>
      <c r="J754" s="221">
        <v>542.74688579999997</v>
      </c>
      <c r="K754" s="221">
        <v>641.42813777000003</v>
      </c>
      <c r="L754" s="221">
        <v>740.10938972999998</v>
      </c>
      <c r="M754" s="149">
        <f t="shared" si="11"/>
        <v>721</v>
      </c>
    </row>
    <row r="755" spans="1:13" ht="12.75" customHeight="1" x14ac:dyDescent="0.2">
      <c r="A755" s="220" t="s">
        <v>216</v>
      </c>
      <c r="B755" s="220">
        <v>2</v>
      </c>
      <c r="C755" s="221">
        <v>1052.4370999299999</v>
      </c>
      <c r="D755" s="221">
        <v>1047.2010944599999</v>
      </c>
      <c r="E755" s="221">
        <v>0</v>
      </c>
      <c r="F755" s="221">
        <v>98.67856467</v>
      </c>
      <c r="G755" s="221">
        <v>246.69641168000001</v>
      </c>
      <c r="H755" s="221">
        <v>493.39282335000001</v>
      </c>
      <c r="I755" s="221">
        <v>0</v>
      </c>
      <c r="J755" s="221">
        <v>542.73210569000003</v>
      </c>
      <c r="K755" s="221">
        <v>641.41067036000004</v>
      </c>
      <c r="L755" s="221">
        <v>740.08923503000005</v>
      </c>
      <c r="M755" s="149">
        <f t="shared" si="11"/>
        <v>722</v>
      </c>
    </row>
    <row r="756" spans="1:13" ht="12.75" customHeight="1" x14ac:dyDescent="0.2">
      <c r="A756" s="220" t="s">
        <v>216</v>
      </c>
      <c r="B756" s="220">
        <v>3</v>
      </c>
      <c r="C756" s="221">
        <v>986.62660438</v>
      </c>
      <c r="D756" s="221">
        <v>981.71801430999994</v>
      </c>
      <c r="E756" s="221">
        <v>0</v>
      </c>
      <c r="F756" s="221">
        <v>98.677841650000005</v>
      </c>
      <c r="G756" s="221">
        <v>246.69460411</v>
      </c>
      <c r="H756" s="221">
        <v>493.38920823000001</v>
      </c>
      <c r="I756" s="221">
        <v>0</v>
      </c>
      <c r="J756" s="221">
        <v>542.72812905000001</v>
      </c>
      <c r="K756" s="221">
        <v>641.40597069</v>
      </c>
      <c r="L756" s="221">
        <v>740.08381234000001</v>
      </c>
      <c r="M756" s="149">
        <f t="shared" si="11"/>
        <v>723</v>
      </c>
    </row>
    <row r="757" spans="1:13" ht="12.75" customHeight="1" x14ac:dyDescent="0.2">
      <c r="A757" s="220" t="s">
        <v>216</v>
      </c>
      <c r="B757" s="220">
        <v>4</v>
      </c>
      <c r="C757" s="221">
        <v>1017.13494698</v>
      </c>
      <c r="D757" s="221">
        <v>1012.07457411</v>
      </c>
      <c r="E757" s="221">
        <v>0</v>
      </c>
      <c r="F757" s="221">
        <v>98.677270980000003</v>
      </c>
      <c r="G757" s="221">
        <v>246.69317744</v>
      </c>
      <c r="H757" s="221">
        <v>493.38635488</v>
      </c>
      <c r="I757" s="221">
        <v>0</v>
      </c>
      <c r="J757" s="221">
        <v>542.72499037</v>
      </c>
      <c r="K757" s="221">
        <v>641.40226134</v>
      </c>
      <c r="L757" s="221">
        <v>740.07953232</v>
      </c>
      <c r="M757" s="149">
        <f t="shared" si="11"/>
        <v>724</v>
      </c>
    </row>
    <row r="758" spans="1:13" ht="12.75" customHeight="1" x14ac:dyDescent="0.2">
      <c r="A758" s="220" t="s">
        <v>216</v>
      </c>
      <c r="B758" s="220">
        <v>5</v>
      </c>
      <c r="C758" s="221">
        <v>942.11403617999997</v>
      </c>
      <c r="D758" s="221">
        <v>937.42690167000001</v>
      </c>
      <c r="E758" s="221">
        <v>0</v>
      </c>
      <c r="F758" s="221">
        <v>98.676515969999997</v>
      </c>
      <c r="G758" s="221">
        <v>246.69128990999999</v>
      </c>
      <c r="H758" s="221">
        <v>493.38257983</v>
      </c>
      <c r="I758" s="221">
        <v>0</v>
      </c>
      <c r="J758" s="221">
        <v>542.72083781000003</v>
      </c>
      <c r="K758" s="221">
        <v>641.39735377</v>
      </c>
      <c r="L758" s="221">
        <v>740.07386973999996</v>
      </c>
      <c r="M758" s="149">
        <f t="shared" si="11"/>
        <v>725</v>
      </c>
    </row>
    <row r="759" spans="1:13" ht="12.75" customHeight="1" x14ac:dyDescent="0.2">
      <c r="A759" s="220" t="s">
        <v>216</v>
      </c>
      <c r="B759" s="220">
        <v>6</v>
      </c>
      <c r="C759" s="221">
        <v>1150.0360016899999</v>
      </c>
      <c r="D759" s="221">
        <v>1144.31442954</v>
      </c>
      <c r="E759" s="221">
        <v>0</v>
      </c>
      <c r="F759" s="221">
        <v>98.676389209999996</v>
      </c>
      <c r="G759" s="221">
        <v>246.69097303999999</v>
      </c>
      <c r="H759" s="221">
        <v>493.38194607000003</v>
      </c>
      <c r="I759" s="221">
        <v>0</v>
      </c>
      <c r="J759" s="221">
        <v>542.72014067999999</v>
      </c>
      <c r="K759" s="221">
        <v>641.39652989000001</v>
      </c>
      <c r="L759" s="221">
        <v>740.07291911000004</v>
      </c>
      <c r="M759" s="149">
        <f t="shared" si="11"/>
        <v>726</v>
      </c>
    </row>
    <row r="760" spans="1:13" ht="12.75" customHeight="1" x14ac:dyDescent="0.2">
      <c r="A760" s="220" t="s">
        <v>216</v>
      </c>
      <c r="B760" s="220">
        <v>7</v>
      </c>
      <c r="C760" s="221">
        <v>865.41545125000005</v>
      </c>
      <c r="D760" s="221">
        <v>861.10990174000005</v>
      </c>
      <c r="E760" s="221">
        <v>0</v>
      </c>
      <c r="F760" s="221">
        <v>98.677110089999999</v>
      </c>
      <c r="G760" s="221">
        <v>246.69277523</v>
      </c>
      <c r="H760" s="221">
        <v>493.38555045999999</v>
      </c>
      <c r="I760" s="221">
        <v>0</v>
      </c>
      <c r="J760" s="221">
        <v>542.72410550999996</v>
      </c>
      <c r="K760" s="221">
        <v>641.4012156</v>
      </c>
      <c r="L760" s="221">
        <v>740.07832569000004</v>
      </c>
      <c r="M760" s="149">
        <f t="shared" si="11"/>
        <v>727</v>
      </c>
    </row>
    <row r="761" spans="1:13" ht="12.75" customHeight="1" x14ac:dyDescent="0.2">
      <c r="A761" s="220" t="s">
        <v>216</v>
      </c>
      <c r="B761" s="220">
        <v>8</v>
      </c>
      <c r="C761" s="221">
        <v>1062.6034708300001</v>
      </c>
      <c r="D761" s="221">
        <v>1057.3168863999999</v>
      </c>
      <c r="E761" s="221">
        <v>0</v>
      </c>
      <c r="F761" s="221">
        <v>98.6829094</v>
      </c>
      <c r="G761" s="221">
        <v>246.70727349000001</v>
      </c>
      <c r="H761" s="221">
        <v>493.41454699000002</v>
      </c>
      <c r="I761" s="221">
        <v>0</v>
      </c>
      <c r="J761" s="221">
        <v>542.75600168000005</v>
      </c>
      <c r="K761" s="221">
        <v>641.43891108000003</v>
      </c>
      <c r="L761" s="221">
        <v>740.12182048</v>
      </c>
      <c r="M761" s="149">
        <f t="shared" si="11"/>
        <v>728</v>
      </c>
    </row>
    <row r="762" spans="1:13" ht="12.75" customHeight="1" x14ac:dyDescent="0.2">
      <c r="A762" s="220" t="s">
        <v>216</v>
      </c>
      <c r="B762" s="220">
        <v>9</v>
      </c>
      <c r="C762" s="221">
        <v>1044.0124488500001</v>
      </c>
      <c r="D762" s="221">
        <v>1038.8183570599999</v>
      </c>
      <c r="E762" s="221">
        <v>0</v>
      </c>
      <c r="F762" s="221">
        <v>98.684083529999995</v>
      </c>
      <c r="G762" s="221">
        <v>246.71020883</v>
      </c>
      <c r="H762" s="221">
        <v>493.42041766</v>
      </c>
      <c r="I762" s="221">
        <v>0</v>
      </c>
      <c r="J762" s="221">
        <v>542.76245943000004</v>
      </c>
      <c r="K762" s="221">
        <v>641.44654295999999</v>
      </c>
      <c r="L762" s="221">
        <v>740.13062649000005</v>
      </c>
      <c r="M762" s="149">
        <f t="shared" si="11"/>
        <v>729</v>
      </c>
    </row>
    <row r="763" spans="1:13" ht="12.75" customHeight="1" x14ac:dyDescent="0.2">
      <c r="A763" s="220" t="s">
        <v>216</v>
      </c>
      <c r="B763" s="220">
        <v>10</v>
      </c>
      <c r="C763" s="221">
        <v>1004.337979</v>
      </c>
      <c r="D763" s="221">
        <v>999.34127264000006</v>
      </c>
      <c r="E763" s="221">
        <v>0</v>
      </c>
      <c r="F763" s="221">
        <v>98.684950670000006</v>
      </c>
      <c r="G763" s="221">
        <v>246.71237668000001</v>
      </c>
      <c r="H763" s="221">
        <v>493.42475337000002</v>
      </c>
      <c r="I763" s="221">
        <v>0</v>
      </c>
      <c r="J763" s="221">
        <v>542.76722870000003</v>
      </c>
      <c r="K763" s="221">
        <v>641.45217936999995</v>
      </c>
      <c r="L763" s="221">
        <v>740.13713005</v>
      </c>
      <c r="M763" s="149">
        <f t="shared" si="11"/>
        <v>730</v>
      </c>
    </row>
    <row r="764" spans="1:13" ht="12.75" customHeight="1" x14ac:dyDescent="0.2">
      <c r="A764" s="220" t="s">
        <v>216</v>
      </c>
      <c r="B764" s="220">
        <v>11</v>
      </c>
      <c r="C764" s="221">
        <v>1130.7592150800001</v>
      </c>
      <c r="D764" s="221">
        <v>1125.13354734</v>
      </c>
      <c r="E764" s="221">
        <v>0</v>
      </c>
      <c r="F764" s="221">
        <v>98.685710880000002</v>
      </c>
      <c r="G764" s="221">
        <v>246.7142772</v>
      </c>
      <c r="H764" s="221">
        <v>493.4285544</v>
      </c>
      <c r="I764" s="221">
        <v>0</v>
      </c>
      <c r="J764" s="221">
        <v>542.77140983000004</v>
      </c>
      <c r="K764" s="221">
        <v>641.45712071000003</v>
      </c>
      <c r="L764" s="221">
        <v>740.14283159000001</v>
      </c>
      <c r="M764" s="149">
        <f t="shared" si="11"/>
        <v>731</v>
      </c>
    </row>
    <row r="765" spans="1:13" ht="12.75" customHeight="1" x14ac:dyDescent="0.2">
      <c r="A765" s="220" t="s">
        <v>216</v>
      </c>
      <c r="B765" s="220">
        <v>12</v>
      </c>
      <c r="C765" s="221">
        <v>1184.5807597099999</v>
      </c>
      <c r="D765" s="221">
        <v>1178.6873230900001</v>
      </c>
      <c r="E765" s="221">
        <v>0</v>
      </c>
      <c r="F765" s="221">
        <v>98.686173909999994</v>
      </c>
      <c r="G765" s="221">
        <v>246.71543478999999</v>
      </c>
      <c r="H765" s="221">
        <v>493.43086957000003</v>
      </c>
      <c r="I765" s="221">
        <v>0</v>
      </c>
      <c r="J765" s="221">
        <v>542.77395652999996</v>
      </c>
      <c r="K765" s="221">
        <v>641.46013043999994</v>
      </c>
      <c r="L765" s="221">
        <v>740.14630436000004</v>
      </c>
      <c r="M765" s="149">
        <f t="shared" si="11"/>
        <v>732</v>
      </c>
    </row>
    <row r="766" spans="1:13" ht="12.75" customHeight="1" x14ac:dyDescent="0.2">
      <c r="A766" s="220" t="s">
        <v>216</v>
      </c>
      <c r="B766" s="220">
        <v>13</v>
      </c>
      <c r="C766" s="221">
        <v>1026.9256513600001</v>
      </c>
      <c r="D766" s="221">
        <v>1021.81656852</v>
      </c>
      <c r="E766" s="221">
        <v>0</v>
      </c>
      <c r="F766" s="221">
        <v>98.686275199999997</v>
      </c>
      <c r="G766" s="221">
        <v>246.71568801000001</v>
      </c>
      <c r="H766" s="221">
        <v>493.43137602000002</v>
      </c>
      <c r="I766" s="221">
        <v>0</v>
      </c>
      <c r="J766" s="221">
        <v>542.77451361999999</v>
      </c>
      <c r="K766" s="221">
        <v>641.46078882999996</v>
      </c>
      <c r="L766" s="221">
        <v>740.14706403000002</v>
      </c>
      <c r="M766" s="149">
        <f t="shared" si="11"/>
        <v>733</v>
      </c>
    </row>
    <row r="767" spans="1:13" ht="12.75" customHeight="1" x14ac:dyDescent="0.2">
      <c r="A767" s="220" t="s">
        <v>216</v>
      </c>
      <c r="B767" s="220">
        <v>14</v>
      </c>
      <c r="C767" s="221">
        <v>1003.5721808</v>
      </c>
      <c r="D767" s="221">
        <v>998.57928437999999</v>
      </c>
      <c r="E767" s="221">
        <v>0</v>
      </c>
      <c r="F767" s="221">
        <v>98.685428299999998</v>
      </c>
      <c r="G767" s="221">
        <v>246.71357075</v>
      </c>
      <c r="H767" s="221">
        <v>493.4271415</v>
      </c>
      <c r="I767" s="221">
        <v>0</v>
      </c>
      <c r="J767" s="221">
        <v>542.76985564999995</v>
      </c>
      <c r="K767" s="221">
        <v>641.45528394999997</v>
      </c>
      <c r="L767" s="221">
        <v>740.14071224999998</v>
      </c>
      <c r="M767" s="149">
        <f t="shared" si="11"/>
        <v>734</v>
      </c>
    </row>
    <row r="768" spans="1:13" ht="12.75" customHeight="1" x14ac:dyDescent="0.2">
      <c r="A768" s="220" t="s">
        <v>216</v>
      </c>
      <c r="B768" s="220">
        <v>15</v>
      </c>
      <c r="C768" s="221">
        <v>1015.18731006</v>
      </c>
      <c r="D768" s="221">
        <v>1010.13662693</v>
      </c>
      <c r="E768" s="221">
        <v>0</v>
      </c>
      <c r="F768" s="221">
        <v>98.686158939999999</v>
      </c>
      <c r="G768" s="221">
        <v>246.71539736</v>
      </c>
      <c r="H768" s="221">
        <v>493.43079471999999</v>
      </c>
      <c r="I768" s="221">
        <v>0</v>
      </c>
      <c r="J768" s="221">
        <v>542.77387419000002</v>
      </c>
      <c r="K768" s="221">
        <v>641.46003313999995</v>
      </c>
      <c r="L768" s="221">
        <v>740.14619207999999</v>
      </c>
      <c r="M768" s="149">
        <f t="shared" si="11"/>
        <v>735</v>
      </c>
    </row>
    <row r="769" spans="1:13" ht="12.75" customHeight="1" x14ac:dyDescent="0.2">
      <c r="A769" s="220" t="s">
        <v>216</v>
      </c>
      <c r="B769" s="220">
        <v>16</v>
      </c>
      <c r="C769" s="221">
        <v>1084.9212190799999</v>
      </c>
      <c r="D769" s="221">
        <v>1079.52360107</v>
      </c>
      <c r="E769" s="221">
        <v>0</v>
      </c>
      <c r="F769" s="221">
        <v>98.686063099999998</v>
      </c>
      <c r="G769" s="221">
        <v>246.71515776000001</v>
      </c>
      <c r="H769" s="221">
        <v>493.43031551000001</v>
      </c>
      <c r="I769" s="221">
        <v>0</v>
      </c>
      <c r="J769" s="221">
        <v>542.77334705999999</v>
      </c>
      <c r="K769" s="221">
        <v>641.45941015999995</v>
      </c>
      <c r="L769" s="221">
        <v>740.14547327000002</v>
      </c>
      <c r="M769" s="149">
        <f t="shared" si="11"/>
        <v>736</v>
      </c>
    </row>
    <row r="770" spans="1:13" ht="12.75" customHeight="1" x14ac:dyDescent="0.2">
      <c r="A770" s="220" t="s">
        <v>216</v>
      </c>
      <c r="B770" s="220">
        <v>17</v>
      </c>
      <c r="C770" s="221">
        <v>1044.4391883799999</v>
      </c>
      <c r="D770" s="221">
        <v>1039.24297351</v>
      </c>
      <c r="E770" s="221">
        <v>0</v>
      </c>
      <c r="F770" s="221">
        <v>98.68583683</v>
      </c>
      <c r="G770" s="221">
        <v>246.71459209</v>
      </c>
      <c r="H770" s="221">
        <v>493.42918416999998</v>
      </c>
      <c r="I770" s="221">
        <v>0</v>
      </c>
      <c r="J770" s="221">
        <v>542.77210259000003</v>
      </c>
      <c r="K770" s="221">
        <v>641.45793942</v>
      </c>
      <c r="L770" s="221">
        <v>740.14377625999998</v>
      </c>
      <c r="M770" s="149">
        <f t="shared" si="11"/>
        <v>737</v>
      </c>
    </row>
    <row r="771" spans="1:13" ht="12.75" customHeight="1" x14ac:dyDescent="0.2">
      <c r="A771" s="220" t="s">
        <v>216</v>
      </c>
      <c r="B771" s="220">
        <v>18</v>
      </c>
      <c r="C771" s="221">
        <v>1001.82292427</v>
      </c>
      <c r="D771" s="221">
        <v>996.83873061999998</v>
      </c>
      <c r="E771" s="221">
        <v>0</v>
      </c>
      <c r="F771" s="221">
        <v>98.687034330000003</v>
      </c>
      <c r="G771" s="221">
        <v>246.71758582999999</v>
      </c>
      <c r="H771" s="221">
        <v>493.43517165999998</v>
      </c>
      <c r="I771" s="221">
        <v>0</v>
      </c>
      <c r="J771" s="221">
        <v>542.77868881999996</v>
      </c>
      <c r="K771" s="221">
        <v>641.46572315000003</v>
      </c>
      <c r="L771" s="221">
        <v>740.15275747999999</v>
      </c>
      <c r="M771" s="149">
        <f t="shared" si="11"/>
        <v>738</v>
      </c>
    </row>
    <row r="772" spans="1:13" ht="12.75" customHeight="1" x14ac:dyDescent="0.2">
      <c r="A772" s="220" t="s">
        <v>216</v>
      </c>
      <c r="B772" s="220">
        <v>19</v>
      </c>
      <c r="C772" s="221">
        <v>1036.6020880399999</v>
      </c>
      <c r="D772" s="221">
        <v>1031.4448637200001</v>
      </c>
      <c r="E772" s="221">
        <v>0</v>
      </c>
      <c r="F772" s="221">
        <v>98.687625850000003</v>
      </c>
      <c r="G772" s="221">
        <v>246.71906462999999</v>
      </c>
      <c r="H772" s="221">
        <v>493.43812924999997</v>
      </c>
      <c r="I772" s="221">
        <v>0</v>
      </c>
      <c r="J772" s="221">
        <v>542.78194217999999</v>
      </c>
      <c r="K772" s="221">
        <v>641.46956803</v>
      </c>
      <c r="L772" s="221">
        <v>740.15719388000002</v>
      </c>
      <c r="M772" s="149">
        <f t="shared" si="11"/>
        <v>739</v>
      </c>
    </row>
    <row r="773" spans="1:13" ht="12.75" customHeight="1" x14ac:dyDescent="0.2">
      <c r="A773" s="220" t="s">
        <v>216</v>
      </c>
      <c r="B773" s="220">
        <v>20</v>
      </c>
      <c r="C773" s="221">
        <v>958.48337411</v>
      </c>
      <c r="D773" s="221">
        <v>953.71480011000006</v>
      </c>
      <c r="E773" s="221">
        <v>0</v>
      </c>
      <c r="F773" s="221">
        <v>98.687875000000005</v>
      </c>
      <c r="G773" s="221">
        <v>246.71968749000001</v>
      </c>
      <c r="H773" s="221">
        <v>493.43937498000003</v>
      </c>
      <c r="I773" s="221">
        <v>0</v>
      </c>
      <c r="J773" s="221">
        <v>542.78331247999995</v>
      </c>
      <c r="K773" s="221">
        <v>641.47118747000002</v>
      </c>
      <c r="L773" s="221">
        <v>740.15906246999998</v>
      </c>
      <c r="M773" s="149">
        <f t="shared" si="11"/>
        <v>740</v>
      </c>
    </row>
    <row r="774" spans="1:13" ht="12.75" customHeight="1" x14ac:dyDescent="0.2">
      <c r="A774" s="220" t="s">
        <v>216</v>
      </c>
      <c r="B774" s="220">
        <v>21</v>
      </c>
      <c r="C774" s="221">
        <v>1015.39713863</v>
      </c>
      <c r="D774" s="221">
        <v>1010.34541157</v>
      </c>
      <c r="E774" s="221">
        <v>0</v>
      </c>
      <c r="F774" s="221">
        <v>98.687499829999993</v>
      </c>
      <c r="G774" s="221">
        <v>246.71874955999999</v>
      </c>
      <c r="H774" s="221">
        <v>493.43749912999999</v>
      </c>
      <c r="I774" s="221">
        <v>0</v>
      </c>
      <c r="J774" s="221">
        <v>542.78124904000003</v>
      </c>
      <c r="K774" s="221">
        <v>641.46874886000001</v>
      </c>
      <c r="L774" s="221">
        <v>740.15624868999998</v>
      </c>
      <c r="M774" s="149">
        <f t="shared" si="11"/>
        <v>741</v>
      </c>
    </row>
    <row r="775" spans="1:13" ht="12.75" customHeight="1" x14ac:dyDescent="0.2">
      <c r="A775" s="220" t="s">
        <v>216</v>
      </c>
      <c r="B775" s="220">
        <v>22</v>
      </c>
      <c r="C775" s="221">
        <v>1072.7720809699999</v>
      </c>
      <c r="D775" s="221">
        <v>1067.4349064400001</v>
      </c>
      <c r="E775" s="221">
        <v>0</v>
      </c>
      <c r="F775" s="221">
        <v>98.687378140000007</v>
      </c>
      <c r="G775" s="221">
        <v>246.71844536</v>
      </c>
      <c r="H775" s="221">
        <v>493.43689072000001</v>
      </c>
      <c r="I775" s="221">
        <v>0</v>
      </c>
      <c r="J775" s="221">
        <v>542.78057979000005</v>
      </c>
      <c r="K775" s="221">
        <v>641.46795793000001</v>
      </c>
      <c r="L775" s="221">
        <v>740.15533606999998</v>
      </c>
      <c r="M775" s="149">
        <f t="shared" si="11"/>
        <v>742</v>
      </c>
    </row>
    <row r="776" spans="1:13" ht="12.75" customHeight="1" x14ac:dyDescent="0.2">
      <c r="A776" s="220" t="s">
        <v>216</v>
      </c>
      <c r="B776" s="220">
        <v>23</v>
      </c>
      <c r="C776" s="221">
        <v>1063.3776297500001</v>
      </c>
      <c r="D776" s="221">
        <v>1058.08719378</v>
      </c>
      <c r="E776" s="221">
        <v>0</v>
      </c>
      <c r="F776" s="221">
        <v>98.68697865</v>
      </c>
      <c r="G776" s="221">
        <v>246.71744663000001</v>
      </c>
      <c r="H776" s="221">
        <v>493.43489326000002</v>
      </c>
      <c r="I776" s="221">
        <v>0</v>
      </c>
      <c r="J776" s="221">
        <v>542.77838257999997</v>
      </c>
      <c r="K776" s="221">
        <v>641.46536122999998</v>
      </c>
      <c r="L776" s="221">
        <v>740.15233988</v>
      </c>
      <c r="M776" s="149">
        <f t="shared" si="11"/>
        <v>743</v>
      </c>
    </row>
    <row r="777" spans="1:13" ht="12.75" customHeight="1" x14ac:dyDescent="0.2">
      <c r="A777" s="220" t="s">
        <v>216</v>
      </c>
      <c r="B777" s="220">
        <v>24</v>
      </c>
      <c r="C777" s="221">
        <v>922.44027454000002</v>
      </c>
      <c r="D777" s="221">
        <v>917.85101943999996</v>
      </c>
      <c r="E777" s="221">
        <v>0</v>
      </c>
      <c r="F777" s="221">
        <v>98.693657999999999</v>
      </c>
      <c r="G777" s="221">
        <v>246.73414500999999</v>
      </c>
      <c r="H777" s="221">
        <v>493.46829001999998</v>
      </c>
      <c r="I777" s="221">
        <v>0</v>
      </c>
      <c r="J777" s="221">
        <v>542.81511902</v>
      </c>
      <c r="K777" s="221">
        <v>641.50877703000003</v>
      </c>
      <c r="L777" s="221">
        <v>740.20243502999995</v>
      </c>
      <c r="M777" s="149">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342900</xdr:colOff>
                <xdr:row>31</xdr:row>
                <xdr:rowOff>38100</xdr:rowOff>
              </from>
              <to>
                <xdr:col>2</xdr:col>
                <xdr:colOff>1095375</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2" r:id="rId22">
          <objectPr defaultSize="0" autoPict="0" r:id="rId23">
            <anchor moveWithCells="1" sizeWithCells="1">
              <from>
                <xdr:col>2</xdr:col>
                <xdr:colOff>57150</xdr:colOff>
                <xdr:row>25</xdr:row>
                <xdr:rowOff>180975</xdr:rowOff>
              </from>
              <to>
                <xdr:col>2</xdr:col>
                <xdr:colOff>904875</xdr:colOff>
                <xdr:row>27</xdr:row>
                <xdr:rowOff>38100</xdr:rowOff>
              </to>
            </anchor>
          </objectPr>
        </oleObject>
      </mc:Choice>
      <mc:Fallback>
        <oleObject progId="Equation.3" shapeId="7182" r:id="rId22"/>
      </mc:Fallback>
    </mc:AlternateContent>
    <mc:AlternateContent xmlns:mc="http://schemas.openxmlformats.org/markup-compatibility/2006">
      <mc:Choice Requires="x14">
        <oleObject progId="Equation.3" shapeId="7237" r:id="rId24">
          <objectPr defaultSize="0" autoPict="0" r:id="rId25">
            <anchor moveWithCells="1" sizeWithCells="1">
              <from>
                <xdr:col>2</xdr:col>
                <xdr:colOff>28575</xdr:colOff>
                <xdr:row>23</xdr:row>
                <xdr:rowOff>0</xdr:rowOff>
              </from>
              <to>
                <xdr:col>3</xdr:col>
                <xdr:colOff>0</xdr:colOff>
                <xdr:row>24</xdr:row>
                <xdr:rowOff>0</xdr:rowOff>
              </to>
            </anchor>
          </objectPr>
        </oleObject>
      </mc:Choice>
      <mc:Fallback>
        <oleObject progId="Equation.3" shapeId="7237" r:id="rId24"/>
      </mc:Fallback>
    </mc:AlternateContent>
    <mc:AlternateContent xmlns:mc="http://schemas.openxmlformats.org/markup-compatibility/2006">
      <mc:Choice Requires="x14">
        <oleObject progId="Equation.3" shapeId="7238" r:id="rId26">
          <objectPr defaultSize="0" autoPict="0" r:id="rId27">
            <anchor moveWithCells="1" sizeWithCells="1">
              <from>
                <xdr:col>2</xdr:col>
                <xdr:colOff>66675</xdr:colOff>
                <xdr:row>24</xdr:row>
                <xdr:rowOff>142875</xdr:rowOff>
              </from>
              <to>
                <xdr:col>2</xdr:col>
                <xdr:colOff>1400175</xdr:colOff>
                <xdr:row>26</xdr:row>
                <xdr:rowOff>0</xdr:rowOff>
              </to>
            </anchor>
          </objectPr>
        </oleObject>
      </mc:Choice>
      <mc:Fallback>
        <oleObject progId="Equation.3" shapeId="7238" r:id="rId26"/>
      </mc:Fallback>
    </mc:AlternateContent>
    <mc:AlternateContent xmlns:mc="http://schemas.openxmlformats.org/markup-compatibility/2006">
      <mc:Choice Requires="x14">
        <oleObject progId="Equation.3" shapeId="7248" r:id="rId28">
          <objectPr defaultSize="0" autoPict="0" r:id="rId29">
            <anchor moveWithCells="1" sizeWithCells="1">
              <from>
                <xdr:col>2</xdr:col>
                <xdr:colOff>38100</xdr:colOff>
                <xdr:row>22</xdr:row>
                <xdr:rowOff>19050</xdr:rowOff>
              </from>
              <to>
                <xdr:col>2</xdr:col>
                <xdr:colOff>314325</xdr:colOff>
                <xdr:row>22</xdr:row>
                <xdr:rowOff>238125</xdr:rowOff>
              </to>
            </anchor>
          </objectPr>
        </oleObject>
      </mc:Choice>
      <mc:Fallback>
        <oleObject progId="Equation.3" shapeId="7248" r:id="rId28"/>
      </mc:Fallback>
    </mc:AlternateContent>
    <mc:AlternateContent xmlns:mc="http://schemas.openxmlformats.org/markup-compatibility/2006">
      <mc:Choice Requires="x14">
        <oleObject progId="Equation.3" shapeId="7278" r:id="rId30">
          <objectPr defaultSize="0" autoPict="0" r:id="rId31">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8" r:id="rId3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2"/>
    </row>
    <row r="33" spans="1:25" x14ac:dyDescent="0.2">
      <c r="A33" s="173" t="s">
        <v>174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1053.8437411299999</v>
      </c>
      <c r="C34">
        <f>SUMIF(атс!$M$34:$M$777,конвертация!C1,атс!$C$34:$C$777)</f>
        <v>929.39443168000003</v>
      </c>
      <c r="D34">
        <f>SUMIF(атс!$M$34:$M$777,конвертация!D1,атс!$C$34:$C$777)</f>
        <v>880.82783543000005</v>
      </c>
      <c r="E34">
        <f>SUMIF(атс!$M$34:$M$777,конвертация!E1,атс!$C$34:$C$777)</f>
        <v>998.70316050999998</v>
      </c>
      <c r="F34">
        <f>SUMIF(атс!$M$34:$M$777,конвертация!F1,атс!$C$34:$C$777)</f>
        <v>930.62917733999996</v>
      </c>
      <c r="G34">
        <f>SUMIF(атс!$M$34:$M$777,конвертация!G1,атс!$C$34:$C$777)</f>
        <v>1061.1278332300001</v>
      </c>
      <c r="H34">
        <f>SUMIF(атс!$M$34:$M$777,конвертация!H1,атс!$C$34:$C$777)</f>
        <v>980.18665401999999</v>
      </c>
      <c r="I34">
        <f>SUMIF(атс!$M$34:$M$777,конвертация!I1,атс!$C$34:$C$777)</f>
        <v>1093.0956791399999</v>
      </c>
      <c r="J34">
        <f>SUMIF(атс!$M$34:$M$777,конвертация!J1,атс!$C$34:$C$777)</f>
        <v>1283.7392012600001</v>
      </c>
      <c r="K34">
        <f>SUMIF(атс!$M$34:$M$777,конвертация!K1,атс!$C$34:$C$777)</f>
        <v>1636.8989440299999</v>
      </c>
      <c r="L34">
        <f>SUMIF(атс!$M$34:$M$777,конвертация!L1,атс!$C$34:$C$777)</f>
        <v>1881.3735631699999</v>
      </c>
      <c r="M34">
        <f>SUMIF(атс!$M$34:$M$777,конвертация!M1,атс!$C$34:$C$777)</f>
        <v>1828.87833037</v>
      </c>
      <c r="N34">
        <f>SUMIF(атс!$M$34:$M$777,конвертация!N1,атс!$C$34:$C$777)</f>
        <v>1819.44233829</v>
      </c>
      <c r="O34">
        <f>SUMIF(атс!$M$34:$M$777,конвертация!O1,атс!$C$34:$C$777)</f>
        <v>2945.53027845</v>
      </c>
      <c r="P34">
        <f>SUMIF(атс!$M$34:$M$777,конвертация!P1,атс!$C$34:$C$777)</f>
        <v>3997.9985740299999</v>
      </c>
      <c r="Q34">
        <f>SUMIF(атс!$M$34:$M$777,конвертация!Q1,атс!$C$34:$C$777)</f>
        <v>4731.7429282599996</v>
      </c>
      <c r="R34">
        <f>SUMIF(атс!$M$34:$M$777,конвертация!R1,атс!$C$34:$C$777)</f>
        <v>3567.2229255399998</v>
      </c>
      <c r="S34">
        <f>SUMIF(атс!$M$34:$M$777,конвертация!S1,атс!$C$34:$C$777)</f>
        <v>3614.8959498099998</v>
      </c>
      <c r="T34">
        <f>SUMIF(атс!$M$34:$M$777,конвертация!T1,атс!$C$34:$C$777)</f>
        <v>1952.29174044</v>
      </c>
      <c r="U34">
        <f>SUMIF(атс!$M$34:$M$777,конвертация!U1,атс!$C$34:$C$777)</f>
        <v>3309.8576901800002</v>
      </c>
      <c r="V34">
        <f>SUMIF(атс!$M$34:$M$777,конвертация!V1,атс!$C$34:$C$777)</f>
        <v>3580.0195774099998</v>
      </c>
      <c r="W34">
        <f>SUMIF(атс!$M$34:$M$777,конвертация!W1,атс!$C$34:$C$777)</f>
        <v>7369.8023696999999</v>
      </c>
      <c r="X34">
        <f>SUMIF(атс!$M$34:$M$777,конвертация!X1,атс!$C$34:$C$777)</f>
        <v>5084.8646877499996</v>
      </c>
      <c r="Y34">
        <f>SUMIF(атс!$M$34:$M$777,конвертация!Y1,атс!$C$34:$C$777)</f>
        <v>3089.87395044</v>
      </c>
    </row>
    <row r="35" spans="1:25" x14ac:dyDescent="0.2">
      <c r="A35">
        <v>2</v>
      </c>
      <c r="B35">
        <f>SUMIF(атс!$M$34:$M$777,конвертация!B2,атс!$C$34:$C$777)</f>
        <v>15941.98097579</v>
      </c>
      <c r="C35">
        <f>SUMIF(атс!$M$34:$M$777,конвертация!C2,атс!$C$34:$C$777)</f>
        <v>15717.52467314</v>
      </c>
      <c r="D35">
        <f>SUMIF(атс!$M$34:$M$777,конвертация!D2,атс!$C$34:$C$777)</f>
        <v>7995.36211086</v>
      </c>
      <c r="E35">
        <f>SUMIF(атс!$M$34:$M$777,конвертация!E2,атс!$C$34:$C$777)</f>
        <v>1840.6929293400001</v>
      </c>
      <c r="F35">
        <f>SUMIF(атс!$M$34:$M$777,конвертация!F2,атс!$C$34:$C$777)</f>
        <v>950.04765533</v>
      </c>
      <c r="G35">
        <f>SUMIF(атс!$M$34:$M$777,конвертация!G2,атс!$C$34:$C$777)</f>
        <v>1061.0115082499999</v>
      </c>
      <c r="H35">
        <f>SUMIF(атс!$M$34:$M$777,конвертация!H2,атс!$C$34:$C$777)</f>
        <v>1076.0632935399999</v>
      </c>
      <c r="I35">
        <f>SUMIF(атс!$M$34:$M$777,конвертация!I2,атс!$C$34:$C$777)</f>
        <v>1088.2687330700001</v>
      </c>
      <c r="J35">
        <f>SUMIF(атс!$M$34:$M$777,конвертация!J2,атс!$C$34:$C$777)</f>
        <v>1437.2137144999999</v>
      </c>
      <c r="K35">
        <f>SUMIF(атс!$M$34:$M$777,конвертация!K2,атс!$C$34:$C$777)</f>
        <v>1561.05216748</v>
      </c>
      <c r="L35">
        <f>SUMIF(атс!$M$34:$M$777,конвертация!L2,атс!$C$34:$C$777)</f>
        <v>1629.2614269999999</v>
      </c>
      <c r="M35">
        <f>SUMIF(атс!$M$34:$M$777,конвертация!M2,атс!$C$34:$C$777)</f>
        <v>1384.7352119300001</v>
      </c>
      <c r="N35">
        <f>SUMIF(атс!$M$34:$M$777,конвертация!N2,атс!$C$34:$C$777)</f>
        <v>1748.1989608399999</v>
      </c>
      <c r="O35">
        <f>SUMIF(атс!$M$34:$M$777,конвертация!O2,атс!$C$34:$C$777)</f>
        <v>3105.8593775200002</v>
      </c>
      <c r="P35">
        <f>SUMIF(атс!$M$34:$M$777,конвертация!P2,атс!$C$34:$C$777)</f>
        <v>3439.4462572399998</v>
      </c>
      <c r="Q35">
        <f>SUMIF(атс!$M$34:$M$777,конвертация!Q2,атс!$C$34:$C$777)</f>
        <v>3774.95360321</v>
      </c>
      <c r="R35">
        <f>SUMIF(атс!$M$34:$M$777,конвертация!R2,атс!$C$34:$C$777)</f>
        <v>2627.3734648099999</v>
      </c>
      <c r="S35">
        <f>SUMIF(атс!$M$34:$M$777,конвертация!S2,атс!$C$34:$C$777)</f>
        <v>2831.9771506500001</v>
      </c>
      <c r="T35">
        <f>SUMIF(атс!$M$34:$M$777,конвертация!T2,атс!$C$34:$C$777)</f>
        <v>1549.4938142599999</v>
      </c>
      <c r="U35">
        <f>SUMIF(атс!$M$34:$M$777,конвертация!U2,атс!$C$34:$C$777)</f>
        <v>2401.1357363500001</v>
      </c>
      <c r="V35">
        <f>SUMIF(атс!$M$34:$M$777,конвертация!V2,атс!$C$34:$C$777)</f>
        <v>2111.5499167500002</v>
      </c>
      <c r="W35">
        <f>SUMIF(атс!$M$34:$M$777,конвертация!W2,атс!$C$34:$C$777)</f>
        <v>2496.9115196399998</v>
      </c>
      <c r="X35">
        <f>SUMIF(атс!$M$34:$M$777,конвертация!X2,атс!$C$34:$C$777)</f>
        <v>1567.86080743</v>
      </c>
      <c r="Y35">
        <f>SUMIF(атс!$M$34:$M$777,конвертация!Y2,атс!$C$34:$C$777)</f>
        <v>1132.38663443</v>
      </c>
    </row>
    <row r="36" spans="1:25" x14ac:dyDescent="0.2">
      <c r="A36">
        <v>3</v>
      </c>
      <c r="B36">
        <f>SUMIF(атс!$M$34:$M$777,конвертация!B3,атс!$C$34:$C$777)</f>
        <v>1140.45410001</v>
      </c>
      <c r="C36">
        <f>SUMIF(атс!$M$34:$M$777,конвертация!C3,атс!$C$34:$C$777)</f>
        <v>1107.5018535700001</v>
      </c>
      <c r="D36">
        <f>SUMIF(атс!$M$34:$M$777,конвертация!D3,атс!$C$34:$C$777)</f>
        <v>1099.4642733400001</v>
      </c>
      <c r="E36">
        <f>SUMIF(атс!$M$34:$M$777,конвертация!E3,атс!$C$34:$C$777)</f>
        <v>1123.89121873</v>
      </c>
      <c r="F36">
        <f>SUMIF(атс!$M$34:$M$777,конвертация!F3,атс!$C$34:$C$777)</f>
        <v>1243.1698745000001</v>
      </c>
      <c r="G36">
        <f>SUMIF(атс!$M$34:$M$777,конвертация!G3,атс!$C$34:$C$777)</f>
        <v>1276.6357538</v>
      </c>
      <c r="H36">
        <f>SUMIF(атс!$M$34:$M$777,конвертация!H3,атс!$C$34:$C$777)</f>
        <v>1139.20648994</v>
      </c>
      <c r="I36">
        <f>SUMIF(атс!$M$34:$M$777,конвертация!I3,атс!$C$34:$C$777)</f>
        <v>1368.0071273900001</v>
      </c>
      <c r="J36">
        <f>SUMIF(атс!$M$34:$M$777,конвертация!J3,атс!$C$34:$C$777)</f>
        <v>1313.2087806100001</v>
      </c>
      <c r="K36">
        <f>SUMIF(атс!$M$34:$M$777,конвертация!K3,атс!$C$34:$C$777)</f>
        <v>1313.0272903299999</v>
      </c>
      <c r="L36">
        <f>SUMIF(атс!$M$34:$M$777,конвертация!L3,атс!$C$34:$C$777)</f>
        <v>1185.4981868899999</v>
      </c>
      <c r="M36">
        <f>SUMIF(атс!$M$34:$M$777,конвертация!M3,атс!$C$34:$C$777)</f>
        <v>1303.81656512</v>
      </c>
      <c r="N36">
        <f>SUMIF(атс!$M$34:$M$777,конвертация!N3,атс!$C$34:$C$777)</f>
        <v>1315.5417369500001</v>
      </c>
      <c r="O36">
        <f>SUMIF(атс!$M$34:$M$777,конвертация!O3,атс!$C$34:$C$777)</f>
        <v>1278.2596061500001</v>
      </c>
      <c r="P36">
        <f>SUMIF(атс!$M$34:$M$777,конвертация!P3,атс!$C$34:$C$777)</f>
        <v>1234.30355138</v>
      </c>
      <c r="Q36">
        <f>SUMIF(атс!$M$34:$M$777,конвертация!Q3,атс!$C$34:$C$777)</f>
        <v>1321.33046891</v>
      </c>
      <c r="R36">
        <f>SUMIF(атс!$M$34:$M$777,конвертация!R3,атс!$C$34:$C$777)</f>
        <v>1148.0046741900001</v>
      </c>
      <c r="S36">
        <f>SUMIF(атс!$M$34:$M$777,конвертация!S3,атс!$C$34:$C$777)</f>
        <v>1025.9666525099999</v>
      </c>
      <c r="T36">
        <f>SUMIF(атс!$M$34:$M$777,конвертация!T3,атс!$C$34:$C$777)</f>
        <v>1185.6677457999999</v>
      </c>
      <c r="U36">
        <f>SUMIF(атс!$M$34:$M$777,конвертация!U3,атс!$C$34:$C$777)</f>
        <v>1082.64488003</v>
      </c>
      <c r="V36">
        <f>SUMIF(атс!$M$34:$M$777,конвертация!V3,атс!$C$34:$C$777)</f>
        <v>1007.6912943</v>
      </c>
      <c r="W36">
        <f>SUMIF(атс!$M$34:$M$777,конвертация!W3,атс!$C$34:$C$777)</f>
        <v>1544.6393228899999</v>
      </c>
      <c r="X36">
        <f>SUMIF(атс!$M$34:$M$777,конвертация!X3,атс!$C$34:$C$777)</f>
        <v>1350.9326227700001</v>
      </c>
      <c r="Y36">
        <f>SUMIF(атс!$M$34:$M$777,конвертация!Y3,атс!$C$34:$C$777)</f>
        <v>1057.4073066399999</v>
      </c>
    </row>
    <row r="37" spans="1:25" x14ac:dyDescent="0.2">
      <c r="A37">
        <v>4</v>
      </c>
      <c r="B37">
        <f>SUMIF(атс!$M$34:$M$777,конвертация!B4,атс!$C$34:$C$777)</f>
        <v>1025.2183659899999</v>
      </c>
      <c r="C37">
        <f>SUMIF(атс!$M$34:$M$777,конвертация!C4,атс!$C$34:$C$777)</f>
        <v>984.99230193999995</v>
      </c>
      <c r="D37">
        <f>SUMIF(атс!$M$34:$M$777,конвертация!D4,атс!$C$34:$C$777)</f>
        <v>1012.34282741</v>
      </c>
      <c r="E37">
        <f>SUMIF(атс!$M$34:$M$777,конвертация!E4,атс!$C$34:$C$777)</f>
        <v>971.15515527000002</v>
      </c>
      <c r="F37">
        <f>SUMIF(атс!$M$34:$M$777,конвертация!F4,атс!$C$34:$C$777)</f>
        <v>1032.1506690900001</v>
      </c>
      <c r="G37">
        <f>SUMIF(атс!$M$34:$M$777,конвертация!G4,атс!$C$34:$C$777)</f>
        <v>963.86985876000006</v>
      </c>
      <c r="H37">
        <f>SUMIF(атс!$M$34:$M$777,конвертация!H4,атс!$C$34:$C$777)</f>
        <v>1049.5907210800001</v>
      </c>
      <c r="I37">
        <f>SUMIF(атс!$M$34:$M$777,конвертация!I4,атс!$C$34:$C$777)</f>
        <v>783.56583687</v>
      </c>
      <c r="J37">
        <f>SUMIF(атс!$M$34:$M$777,конвертация!J4,атс!$C$34:$C$777)</f>
        <v>894.30411172000004</v>
      </c>
      <c r="K37">
        <f>SUMIF(атс!$M$34:$M$777,конвертация!K4,атс!$C$34:$C$777)</f>
        <v>941.06869973000005</v>
      </c>
      <c r="L37">
        <f>SUMIF(атс!$M$34:$M$777,конвертация!L4,атс!$C$34:$C$777)</f>
        <v>1108.43285704</v>
      </c>
      <c r="M37">
        <f>SUMIF(атс!$M$34:$M$777,конвертация!M4,атс!$C$34:$C$777)</f>
        <v>1019.96112385</v>
      </c>
      <c r="N37">
        <f>SUMIF(атс!$M$34:$M$777,конвертация!N4,атс!$C$34:$C$777)</f>
        <v>990.57650452999997</v>
      </c>
      <c r="O37">
        <f>SUMIF(атс!$M$34:$M$777,конвертация!O4,атс!$C$34:$C$777)</f>
        <v>1001.82907755</v>
      </c>
      <c r="P37">
        <f>SUMIF(атс!$M$34:$M$777,конвертация!P4,атс!$C$34:$C$777)</f>
        <v>938.66375459000005</v>
      </c>
      <c r="Q37">
        <f>SUMIF(атс!$M$34:$M$777,конвертация!Q4,атс!$C$34:$C$777)</f>
        <v>798.97767395000005</v>
      </c>
      <c r="R37">
        <f>SUMIF(атс!$M$34:$M$777,конвертация!R4,атс!$C$34:$C$777)</f>
        <v>970.11810666999997</v>
      </c>
      <c r="S37">
        <f>SUMIF(атс!$M$34:$M$777,конвертация!S4,атс!$C$34:$C$777)</f>
        <v>997.99917832000006</v>
      </c>
      <c r="T37">
        <f>SUMIF(атс!$M$34:$M$777,конвертация!T4,атс!$C$34:$C$777)</f>
        <v>1181.2573829200001</v>
      </c>
      <c r="U37">
        <f>SUMIF(атс!$M$34:$M$777,конвертация!U4,атс!$C$34:$C$777)</f>
        <v>980.02013675000001</v>
      </c>
      <c r="V37">
        <f>SUMIF(атс!$M$34:$M$777,конвертация!V4,атс!$C$34:$C$777)</f>
        <v>967.58630747999996</v>
      </c>
      <c r="W37">
        <f>SUMIF(атс!$M$34:$M$777,конвертация!W4,атс!$C$34:$C$777)</f>
        <v>1531.59752084</v>
      </c>
      <c r="X37">
        <f>SUMIF(атс!$M$34:$M$777,конвертация!X4,атс!$C$34:$C$777)</f>
        <v>1345.3899375599999</v>
      </c>
      <c r="Y37">
        <f>SUMIF(атс!$M$34:$M$777,конвертация!Y4,атс!$C$34:$C$777)</f>
        <v>1068.0183361899999</v>
      </c>
    </row>
    <row r="38" spans="1:25" x14ac:dyDescent="0.2">
      <c r="A38">
        <v>5</v>
      </c>
      <c r="B38">
        <f>SUMIF(атс!$M$34:$M$777,конвертация!B5,атс!$C$34:$C$777)</f>
        <v>1068.53761119</v>
      </c>
      <c r="C38">
        <f>SUMIF(атс!$M$34:$M$777,конвертация!C5,атс!$C$34:$C$777)</f>
        <v>1041.2772088300001</v>
      </c>
      <c r="D38">
        <f>SUMIF(атс!$M$34:$M$777,конвертация!D5,атс!$C$34:$C$777)</f>
        <v>1056.3561799300001</v>
      </c>
      <c r="E38">
        <f>SUMIF(атс!$M$34:$M$777,конвертация!E5,атс!$C$34:$C$777)</f>
        <v>1005.83828844</v>
      </c>
      <c r="F38">
        <f>SUMIF(атс!$M$34:$M$777,конвертация!F5,атс!$C$34:$C$777)</f>
        <v>1107.4891236999999</v>
      </c>
      <c r="G38">
        <f>SUMIF(атс!$M$34:$M$777,конвертация!G5,атс!$C$34:$C$777)</f>
        <v>944.45574350000004</v>
      </c>
      <c r="H38">
        <f>SUMIF(атс!$M$34:$M$777,конвертация!H5,атс!$C$34:$C$777)</f>
        <v>1003.79729122</v>
      </c>
      <c r="I38">
        <f>SUMIF(атс!$M$34:$M$777,конвертация!I5,атс!$C$34:$C$777)</f>
        <v>860.78948922999996</v>
      </c>
      <c r="J38">
        <f>SUMIF(атс!$M$34:$M$777,конвертация!J5,атс!$C$34:$C$777)</f>
        <v>955.05330428000002</v>
      </c>
      <c r="K38">
        <f>SUMIF(атс!$M$34:$M$777,конвертация!K5,атс!$C$34:$C$777)</f>
        <v>975.14938912000002</v>
      </c>
      <c r="L38">
        <f>SUMIF(атс!$M$34:$M$777,конвертация!L5,атс!$C$34:$C$777)</f>
        <v>1006.69904965</v>
      </c>
      <c r="M38">
        <f>SUMIF(атс!$M$34:$M$777,конвертация!M5,атс!$C$34:$C$777)</f>
        <v>969.42179352000005</v>
      </c>
      <c r="N38">
        <f>SUMIF(атс!$M$34:$M$777,конвертация!N5,атс!$C$34:$C$777)</f>
        <v>1033.8794352899999</v>
      </c>
      <c r="O38">
        <f>SUMIF(атс!$M$34:$M$777,конвертация!O5,атс!$C$34:$C$777)</f>
        <v>1029.01552057</v>
      </c>
      <c r="P38">
        <f>SUMIF(атс!$M$34:$M$777,конвертация!P5,атс!$C$34:$C$777)</f>
        <v>1168.2001823200001</v>
      </c>
      <c r="Q38">
        <f>SUMIF(атс!$M$34:$M$777,конвертация!Q5,атс!$C$34:$C$777)</f>
        <v>936.49854452</v>
      </c>
      <c r="R38">
        <f>SUMIF(атс!$M$34:$M$777,конвертация!R5,атс!$C$34:$C$777)</f>
        <v>876.88110804999997</v>
      </c>
      <c r="S38">
        <f>SUMIF(атс!$M$34:$M$777,конвертация!S5,атс!$C$34:$C$777)</f>
        <v>918.97654115</v>
      </c>
      <c r="T38">
        <f>SUMIF(атс!$M$34:$M$777,конвертация!T5,атс!$C$34:$C$777)</f>
        <v>1020.38877303</v>
      </c>
      <c r="U38">
        <f>SUMIF(атс!$M$34:$M$777,конвертация!U5,атс!$C$34:$C$777)</f>
        <v>1040.2177185800001</v>
      </c>
      <c r="V38">
        <f>SUMIF(атс!$M$34:$M$777,конвертация!V5,атс!$C$34:$C$777)</f>
        <v>812.23803147000001</v>
      </c>
      <c r="W38">
        <f>SUMIF(атс!$M$34:$M$777,конвертация!W5,атс!$C$34:$C$777)</f>
        <v>1177.7435495100001</v>
      </c>
      <c r="X38">
        <f>SUMIF(атс!$M$34:$M$777,конвертация!X5,атс!$C$34:$C$777)</f>
        <v>1144.8711551700001</v>
      </c>
      <c r="Y38">
        <f>SUMIF(атс!$M$34:$M$777,конвертация!Y5,атс!$C$34:$C$777)</f>
        <v>927.76394618999996</v>
      </c>
    </row>
    <row r="39" spans="1:25" x14ac:dyDescent="0.2">
      <c r="A39">
        <v>6</v>
      </c>
      <c r="B39">
        <f>SUMIF(атс!$M$34:$M$777,конвертация!B6,атс!$C$34:$C$777)</f>
        <v>946.34649327</v>
      </c>
      <c r="C39">
        <f>SUMIF(атс!$M$34:$M$777,конвертация!C6,атс!$C$34:$C$777)</f>
        <v>926.44776950999994</v>
      </c>
      <c r="D39">
        <f>SUMIF(атс!$M$34:$M$777,конвертация!D6,атс!$C$34:$C$777)</f>
        <v>926.43725748999998</v>
      </c>
      <c r="E39">
        <f>SUMIF(атс!$M$34:$M$777,конвертация!E6,атс!$C$34:$C$777)</f>
        <v>914.39999896999996</v>
      </c>
      <c r="F39">
        <f>SUMIF(атс!$M$34:$M$777,конвертация!F6,атс!$C$34:$C$777)</f>
        <v>928.10833041000001</v>
      </c>
      <c r="G39">
        <f>SUMIF(атс!$M$34:$M$777,конвертация!G6,атс!$C$34:$C$777)</f>
        <v>971.64592706999997</v>
      </c>
      <c r="H39">
        <f>SUMIF(атс!$M$34:$M$777,конвертация!H6,атс!$C$34:$C$777)</f>
        <v>900.60870983999996</v>
      </c>
      <c r="I39">
        <f>SUMIF(атс!$M$34:$M$777,конвертация!I6,атс!$C$34:$C$777)</f>
        <v>845.46410363999996</v>
      </c>
      <c r="J39">
        <f>SUMIF(атс!$M$34:$M$777,конвертация!J6,атс!$C$34:$C$777)</f>
        <v>842.74010446</v>
      </c>
      <c r="K39">
        <f>SUMIF(атс!$M$34:$M$777,конвертация!K6,атс!$C$34:$C$777)</f>
        <v>904.13728397</v>
      </c>
      <c r="L39">
        <f>SUMIF(атс!$M$34:$M$777,конвертация!L6,атс!$C$34:$C$777)</f>
        <v>1033.87207188</v>
      </c>
      <c r="M39">
        <f>SUMIF(атс!$M$34:$M$777,конвертация!M6,атс!$C$34:$C$777)</f>
        <v>859.13572705000001</v>
      </c>
      <c r="N39">
        <f>SUMIF(атс!$M$34:$M$777,конвертация!N6,атс!$C$34:$C$777)</f>
        <v>959.89004850000003</v>
      </c>
      <c r="O39">
        <f>SUMIF(атс!$M$34:$M$777,конвертация!O6,атс!$C$34:$C$777)</f>
        <v>917.83675076999998</v>
      </c>
      <c r="P39">
        <f>SUMIF(атс!$M$34:$M$777,конвертация!P6,атс!$C$34:$C$777)</f>
        <v>809.78405969999994</v>
      </c>
      <c r="Q39">
        <f>SUMIF(атс!$M$34:$M$777,конвертация!Q6,атс!$C$34:$C$777)</f>
        <v>771.11421060999999</v>
      </c>
      <c r="R39">
        <f>SUMIF(атс!$M$34:$M$777,конвертация!R6,атс!$C$34:$C$777)</f>
        <v>915.19089064000002</v>
      </c>
      <c r="S39">
        <f>SUMIF(атс!$M$34:$M$777,конвертация!S6,атс!$C$34:$C$777)</f>
        <v>881.90891271999999</v>
      </c>
      <c r="T39">
        <f>SUMIF(атс!$M$34:$M$777,конвертация!T6,атс!$C$34:$C$777)</f>
        <v>867.40119587000004</v>
      </c>
      <c r="U39">
        <f>SUMIF(атс!$M$34:$M$777,конвертация!U6,атс!$C$34:$C$777)</f>
        <v>918.91546059999996</v>
      </c>
      <c r="V39">
        <f>SUMIF(атс!$M$34:$M$777,конвертация!V6,атс!$C$34:$C$777)</f>
        <v>907.05672664999997</v>
      </c>
      <c r="W39">
        <f>SUMIF(атс!$M$34:$M$777,конвертация!W6,атс!$C$34:$C$777)</f>
        <v>1084.5237200199999</v>
      </c>
      <c r="X39">
        <f>SUMIF(атс!$M$34:$M$777,конвертация!X6,атс!$C$34:$C$777)</f>
        <v>1042.1539242700001</v>
      </c>
      <c r="Y39">
        <f>SUMIF(атс!$M$34:$M$777,конвертация!Y6,атс!$C$34:$C$777)</f>
        <v>927.77335287000005</v>
      </c>
    </row>
    <row r="40" spans="1:25" x14ac:dyDescent="0.2">
      <c r="A40">
        <v>7</v>
      </c>
      <c r="B40">
        <f>SUMIF(атс!$M$34:$M$777,конвертация!B7,атс!$C$34:$C$777)</f>
        <v>946.35525408000001</v>
      </c>
      <c r="C40">
        <f>SUMIF(атс!$M$34:$M$777,конвертация!C7,атс!$C$34:$C$777)</f>
        <v>920.39969771000005</v>
      </c>
      <c r="D40">
        <f>SUMIF(атс!$M$34:$M$777,конвертация!D7,атс!$C$34:$C$777)</f>
        <v>932.57858611999995</v>
      </c>
      <c r="E40">
        <f>SUMIF(атс!$M$34:$M$777,конвертация!E7,атс!$C$34:$C$777)</f>
        <v>938.79054490999999</v>
      </c>
      <c r="F40">
        <f>SUMIF(атс!$M$34:$M$777,конвертация!F7,атс!$C$34:$C$777)</f>
        <v>952.53930928</v>
      </c>
      <c r="G40">
        <f>SUMIF(атс!$M$34:$M$777,конвертация!G7,атс!$C$34:$C$777)</f>
        <v>957.15046495000001</v>
      </c>
      <c r="H40">
        <f>SUMIF(атс!$M$34:$M$777,конвертация!H7,атс!$C$34:$C$777)</f>
        <v>906.78390675000003</v>
      </c>
      <c r="I40">
        <f>SUMIF(атс!$M$34:$M$777,конвертация!I7,атс!$C$34:$C$777)</f>
        <v>827.92001887000004</v>
      </c>
      <c r="J40">
        <f>SUMIF(атс!$M$34:$M$777,конвертация!J7,атс!$C$34:$C$777)</f>
        <v>844.05209832000003</v>
      </c>
      <c r="K40">
        <f>SUMIF(атс!$M$34:$M$777,конвертация!K7,атс!$C$34:$C$777)</f>
        <v>987.93216276999999</v>
      </c>
      <c r="L40">
        <f>SUMIF(атс!$M$34:$M$777,конвертация!L7,атс!$C$34:$C$777)</f>
        <v>1122.64700911</v>
      </c>
      <c r="M40">
        <f>SUMIF(атс!$M$34:$M$777,конвертация!M7,атс!$C$34:$C$777)</f>
        <v>923.67698310000003</v>
      </c>
      <c r="N40">
        <f>SUMIF(атс!$M$34:$M$777,конвертация!N7,атс!$C$34:$C$777)</f>
        <v>937.87993770000003</v>
      </c>
      <c r="O40">
        <f>SUMIF(атс!$M$34:$M$777,конвертация!O7,атс!$C$34:$C$777)</f>
        <v>998.47667436999996</v>
      </c>
      <c r="P40">
        <f>SUMIF(атс!$M$34:$M$777,конвертация!P7,атс!$C$34:$C$777)</f>
        <v>929.14073841000004</v>
      </c>
      <c r="Q40">
        <f>SUMIF(атс!$M$34:$M$777,конвертация!Q7,атс!$C$34:$C$777)</f>
        <v>944.41742882000005</v>
      </c>
      <c r="R40">
        <f>SUMIF(атс!$M$34:$M$777,конвертация!R7,атс!$C$34:$C$777)</f>
        <v>987.84572684</v>
      </c>
      <c r="S40">
        <f>SUMIF(атс!$M$34:$M$777,конвертация!S7,атс!$C$34:$C$777)</f>
        <v>813.70795274</v>
      </c>
      <c r="T40">
        <f>SUMIF(атс!$M$34:$M$777,конвертация!T7,атс!$C$34:$C$777)</f>
        <v>880.51772181000001</v>
      </c>
      <c r="U40">
        <f>SUMIF(атс!$M$34:$M$777,конвертация!U7,атс!$C$34:$C$777)</f>
        <v>930.68205318000003</v>
      </c>
      <c r="V40">
        <f>SUMIF(атс!$M$34:$M$777,конвертация!V7,атс!$C$34:$C$777)</f>
        <v>882.63863616000003</v>
      </c>
      <c r="W40">
        <f>SUMIF(атс!$M$34:$M$777,конвертация!W7,атс!$C$34:$C$777)</f>
        <v>1077.9640534</v>
      </c>
      <c r="X40">
        <f>SUMIF(атс!$M$34:$M$777,конвертация!X7,атс!$C$34:$C$777)</f>
        <v>1006.7717254200001</v>
      </c>
      <c r="Y40">
        <f>SUMIF(атс!$M$34:$M$777,конвертация!Y7,атс!$C$34:$C$777)</f>
        <v>866.30394359000002</v>
      </c>
    </row>
    <row r="41" spans="1:25" x14ac:dyDescent="0.2">
      <c r="A41">
        <v>8</v>
      </c>
      <c r="B41">
        <f>SUMIF(атс!$M$34:$M$777,конвертация!B8,атс!$C$34:$C$777)</f>
        <v>876.11863720999997</v>
      </c>
      <c r="C41">
        <f>SUMIF(атс!$M$34:$M$777,конвертация!C8,атс!$C$34:$C$777)</f>
        <v>886.33000274999995</v>
      </c>
      <c r="D41">
        <f>SUMIF(атс!$M$34:$M$777,конвертация!D8,атс!$C$34:$C$777)</f>
        <v>897.53787795999995</v>
      </c>
      <c r="E41">
        <f>SUMIF(атс!$M$34:$M$777,конвертация!E8,атс!$C$34:$C$777)</f>
        <v>891.88740935999999</v>
      </c>
      <c r="F41">
        <f>SUMIF(атс!$M$34:$M$777,конвертация!F8,атс!$C$34:$C$777)</f>
        <v>916.36849465</v>
      </c>
      <c r="G41">
        <f>SUMIF(атс!$M$34:$M$777,конвертация!G8,атс!$C$34:$C$777)</f>
        <v>909.03662571999996</v>
      </c>
      <c r="H41">
        <f>SUMIF(атс!$M$34:$M$777,конвертация!H8,атс!$C$34:$C$777)</f>
        <v>763.87057201000005</v>
      </c>
      <c r="I41">
        <f>SUMIF(атс!$M$34:$M$777,конвертация!I8,атс!$C$34:$C$777)</f>
        <v>1003.27171879</v>
      </c>
      <c r="J41">
        <f>SUMIF(атс!$M$34:$M$777,конвертация!J8,атс!$C$34:$C$777)</f>
        <v>1035.0561531400001</v>
      </c>
      <c r="K41">
        <f>SUMIF(атс!$M$34:$M$777,конвертация!K8,атс!$C$34:$C$777)</f>
        <v>1037.8422895399999</v>
      </c>
      <c r="L41">
        <f>SUMIF(атс!$M$34:$M$777,конвертация!L8,атс!$C$34:$C$777)</f>
        <v>1083.8549155200001</v>
      </c>
      <c r="M41">
        <f>SUMIF(атс!$M$34:$M$777,конвертация!M8,атс!$C$34:$C$777)</f>
        <v>737.85646021000002</v>
      </c>
      <c r="N41">
        <f>SUMIF(атс!$M$34:$M$777,конвертация!N8,атс!$C$34:$C$777)</f>
        <v>1126.6194047900001</v>
      </c>
      <c r="O41">
        <f>SUMIF(атс!$M$34:$M$777,конвертация!O8,атс!$C$34:$C$777)</f>
        <v>1029.1422465999999</v>
      </c>
      <c r="P41">
        <f>SUMIF(атс!$M$34:$M$777,конвертация!P8,атс!$C$34:$C$777)</f>
        <v>815.24113407000004</v>
      </c>
      <c r="Q41">
        <f>SUMIF(атс!$M$34:$M$777,конвертация!Q8,атс!$C$34:$C$777)</f>
        <v>859.22907650000002</v>
      </c>
      <c r="R41">
        <f>SUMIF(атс!$M$34:$M$777,конвертация!R8,атс!$C$34:$C$777)</f>
        <v>900.54380102000005</v>
      </c>
      <c r="S41">
        <f>SUMIF(атс!$M$34:$M$777,конвертация!S8,атс!$C$34:$C$777)</f>
        <v>776.97047615999998</v>
      </c>
      <c r="T41">
        <f>SUMIF(атс!$M$34:$M$777,конвертация!T8,атс!$C$34:$C$777)</f>
        <v>911.93652708000002</v>
      </c>
      <c r="U41">
        <f>SUMIF(атс!$M$34:$M$777,конвертация!U8,атс!$C$34:$C$777)</f>
        <v>787.42554997000002</v>
      </c>
      <c r="V41">
        <f>SUMIF(атс!$M$34:$M$777,конвертация!V8,атс!$C$34:$C$777)</f>
        <v>829.86874527999998</v>
      </c>
      <c r="W41">
        <f>SUMIF(атс!$M$34:$M$777,конвертация!W8,атс!$C$34:$C$777)</f>
        <v>812.9824777</v>
      </c>
      <c r="X41">
        <f>SUMIF(атс!$M$34:$M$777,конвертация!X8,атс!$C$34:$C$777)</f>
        <v>869.70549888000005</v>
      </c>
      <c r="Y41">
        <f>SUMIF(атс!$M$34:$M$777,конвертация!Y8,атс!$C$34:$C$777)</f>
        <v>878.23760792999997</v>
      </c>
    </row>
    <row r="42" spans="1:25" x14ac:dyDescent="0.2">
      <c r="A42">
        <v>9</v>
      </c>
      <c r="B42">
        <f>SUMIF(атс!$M$34:$M$777,конвертация!B9,атс!$C$34:$C$777)</f>
        <v>882.88200692999999</v>
      </c>
      <c r="C42">
        <f>SUMIF(атс!$M$34:$M$777,конвертация!C9,атс!$C$34:$C$777)</f>
        <v>872.22590022999998</v>
      </c>
      <c r="D42">
        <f>SUMIF(атс!$M$34:$M$777,конвертация!D9,атс!$C$34:$C$777)</f>
        <v>860.25541463000002</v>
      </c>
      <c r="E42">
        <f>SUMIF(атс!$M$34:$M$777,конвертация!E9,атс!$C$34:$C$777)</f>
        <v>872.2100653</v>
      </c>
      <c r="F42">
        <f>SUMIF(атс!$M$34:$M$777,конвертация!F9,атс!$C$34:$C$777)</f>
        <v>859.45472296000003</v>
      </c>
      <c r="G42">
        <f>SUMIF(атс!$M$34:$M$777,конвертация!G9,атс!$C$34:$C$777)</f>
        <v>864.69580131999999</v>
      </c>
      <c r="H42">
        <f>SUMIF(атс!$M$34:$M$777,конвертация!H9,атс!$C$34:$C$777)</f>
        <v>842.33737642000006</v>
      </c>
      <c r="I42">
        <f>SUMIF(атс!$M$34:$M$777,конвертация!I9,атс!$C$34:$C$777)</f>
        <v>821.07705962</v>
      </c>
      <c r="J42">
        <f>SUMIF(атс!$M$34:$M$777,конвертация!J9,атс!$C$34:$C$777)</f>
        <v>745.80293415000006</v>
      </c>
      <c r="K42">
        <f>SUMIF(атс!$M$34:$M$777,конвертация!K9,атс!$C$34:$C$777)</f>
        <v>836.33316027000001</v>
      </c>
      <c r="L42">
        <f>SUMIF(атс!$M$34:$M$777,конвертация!L9,атс!$C$34:$C$777)</f>
        <v>855.05844674000002</v>
      </c>
      <c r="M42">
        <f>SUMIF(атс!$M$34:$M$777,конвертация!M9,атс!$C$34:$C$777)</f>
        <v>881.56379590999995</v>
      </c>
      <c r="N42">
        <f>SUMIF(атс!$M$34:$M$777,конвертация!N9,атс!$C$34:$C$777)</f>
        <v>1013.96758978</v>
      </c>
      <c r="O42">
        <f>SUMIF(атс!$M$34:$M$777,конвертация!O9,атс!$C$34:$C$777)</f>
        <v>926.37027117000002</v>
      </c>
      <c r="P42">
        <f>SUMIF(атс!$M$34:$M$777,конвертация!P9,атс!$C$34:$C$777)</f>
        <v>1111.64910951</v>
      </c>
      <c r="Q42">
        <f>SUMIF(атс!$M$34:$M$777,конвертация!Q9,атс!$C$34:$C$777)</f>
        <v>982.10335667000004</v>
      </c>
      <c r="R42">
        <f>SUMIF(атс!$M$34:$M$777,конвертация!R9,атс!$C$34:$C$777)</f>
        <v>903.20867622000003</v>
      </c>
      <c r="S42">
        <f>SUMIF(атс!$M$34:$M$777,конвертация!S9,атс!$C$34:$C$777)</f>
        <v>1072.2339012499999</v>
      </c>
      <c r="T42">
        <f>SUMIF(атс!$M$34:$M$777,конвертация!T9,атс!$C$34:$C$777)</f>
        <v>937.18623649999995</v>
      </c>
      <c r="U42">
        <f>SUMIF(атс!$M$34:$M$777,конвертация!U9,атс!$C$34:$C$777)</f>
        <v>915.58948506000002</v>
      </c>
      <c r="V42">
        <f>SUMIF(атс!$M$34:$M$777,конвертация!V9,атс!$C$34:$C$777)</f>
        <v>917.62902913000005</v>
      </c>
      <c r="W42">
        <f>SUMIF(атс!$M$34:$M$777,конвертация!W9,атс!$C$34:$C$777)</f>
        <v>847.31040170000006</v>
      </c>
      <c r="X42">
        <f>SUMIF(атс!$M$34:$M$777,конвертация!X9,атс!$C$34:$C$777)</f>
        <v>895.28654285000005</v>
      </c>
      <c r="Y42">
        <f>SUMIF(атс!$M$34:$M$777,конвертация!Y9,атс!$C$34:$C$777)</f>
        <v>817.89345838999998</v>
      </c>
    </row>
    <row r="43" spans="1:25" x14ac:dyDescent="0.2">
      <c r="A43">
        <v>10</v>
      </c>
      <c r="B43">
        <f>SUMIF(атс!$M$34:$M$777,конвертация!B10,атс!$C$34:$C$777)</f>
        <v>833.46997839999995</v>
      </c>
      <c r="C43">
        <f>SUMIF(атс!$M$34:$M$777,конвертация!C10,атс!$C$34:$C$777)</f>
        <v>867.94997770999998</v>
      </c>
      <c r="D43">
        <f>SUMIF(атс!$M$34:$M$777,конвертация!D10,атс!$C$34:$C$777)</f>
        <v>818.61799527999995</v>
      </c>
      <c r="E43">
        <f>SUMIF(атс!$M$34:$M$777,конвертация!E10,атс!$C$34:$C$777)</f>
        <v>878.36718844999996</v>
      </c>
      <c r="F43">
        <f>SUMIF(атс!$M$34:$M$777,конвертация!F10,атс!$C$34:$C$777)</f>
        <v>804.84446396999999</v>
      </c>
      <c r="G43">
        <f>SUMIF(атс!$M$34:$M$777,конвертация!G10,атс!$C$34:$C$777)</f>
        <v>986.96112538</v>
      </c>
      <c r="H43">
        <f>SUMIF(атс!$M$34:$M$777,конвертация!H10,атс!$C$34:$C$777)</f>
        <v>957.70628212999998</v>
      </c>
      <c r="I43">
        <f>SUMIF(атс!$M$34:$M$777,конвертация!I10,атс!$C$34:$C$777)</f>
        <v>943.87092151000002</v>
      </c>
      <c r="J43">
        <f>SUMIF(атс!$M$34:$M$777,конвертация!J10,атс!$C$34:$C$777)</f>
        <v>906.62394195000002</v>
      </c>
      <c r="K43">
        <f>SUMIF(атс!$M$34:$M$777,конвертация!K10,атс!$C$34:$C$777)</f>
        <v>919.61039415000005</v>
      </c>
      <c r="L43">
        <f>SUMIF(атс!$M$34:$M$777,конвертация!L10,атс!$C$34:$C$777)</f>
        <v>1046.19573651</v>
      </c>
      <c r="M43">
        <f>SUMIF(атс!$M$34:$M$777,конвертация!M10,атс!$C$34:$C$777)</f>
        <v>1017.07752292</v>
      </c>
      <c r="N43">
        <f>SUMIF(атс!$M$34:$M$777,конвертация!N10,атс!$C$34:$C$777)</f>
        <v>939.19287351000003</v>
      </c>
      <c r="O43">
        <f>SUMIF(атс!$M$34:$M$777,конвертация!O10,атс!$C$34:$C$777)</f>
        <v>1034.27839307</v>
      </c>
      <c r="P43">
        <f>SUMIF(атс!$M$34:$M$777,конвертация!P10,атс!$C$34:$C$777)</f>
        <v>922.18534693000004</v>
      </c>
      <c r="Q43">
        <f>SUMIF(атс!$M$34:$M$777,конвертация!Q10,атс!$C$34:$C$777)</f>
        <v>852.62150541000005</v>
      </c>
      <c r="R43">
        <f>SUMIF(атс!$M$34:$M$777,конвертация!R10,атс!$C$34:$C$777)</f>
        <v>782.59871007000004</v>
      </c>
      <c r="S43">
        <f>SUMIF(атс!$M$34:$M$777,конвертация!S10,атс!$C$34:$C$777)</f>
        <v>847.71691093000004</v>
      </c>
      <c r="T43">
        <f>SUMIF(атс!$M$34:$M$777,конвертация!T10,атс!$C$34:$C$777)</f>
        <v>816.73692755000002</v>
      </c>
      <c r="U43">
        <f>SUMIF(атс!$M$34:$M$777,конвертация!U10,атс!$C$34:$C$777)</f>
        <v>884.84785253999996</v>
      </c>
      <c r="V43">
        <f>SUMIF(атс!$M$34:$M$777,конвертация!V10,атс!$C$34:$C$777)</f>
        <v>730.39969401999997</v>
      </c>
      <c r="W43">
        <f>SUMIF(атс!$M$34:$M$777,конвертация!W10,атс!$C$34:$C$777)</f>
        <v>856.15108504</v>
      </c>
      <c r="X43">
        <f>SUMIF(атс!$M$34:$M$777,конвертация!X10,атс!$C$34:$C$777)</f>
        <v>874.10526777999996</v>
      </c>
      <c r="Y43">
        <f>SUMIF(атс!$M$34:$M$777,конвертация!Y10,атс!$C$34:$C$777)</f>
        <v>903.83871922000003</v>
      </c>
    </row>
    <row r="44" spans="1:25" x14ac:dyDescent="0.2">
      <c r="A44">
        <v>11</v>
      </c>
      <c r="B44">
        <f>SUMIF(атс!$M$34:$M$777,конвертация!B11,атс!$C$34:$C$777)</f>
        <v>851.90508260000001</v>
      </c>
      <c r="C44">
        <f>SUMIF(атс!$M$34:$M$777,конвертация!C11,атс!$C$34:$C$777)</f>
        <v>889.13023443999998</v>
      </c>
      <c r="D44">
        <f>SUMIF(атс!$M$34:$M$777,конвертация!D11,атс!$C$34:$C$777)</f>
        <v>858.85736751000002</v>
      </c>
      <c r="E44">
        <f>SUMIF(атс!$M$34:$M$777,конвертация!E11,атс!$C$34:$C$777)</f>
        <v>894.54317207999998</v>
      </c>
      <c r="F44">
        <f>SUMIF(атс!$M$34:$M$777,конвертация!F11,атс!$C$34:$C$777)</f>
        <v>858.83835264000004</v>
      </c>
      <c r="G44">
        <f>SUMIF(атс!$M$34:$M$777,конвертация!G11,атс!$C$34:$C$777)</f>
        <v>873.92889066999999</v>
      </c>
      <c r="H44">
        <f>SUMIF(атс!$M$34:$M$777,конвертация!H11,атс!$C$34:$C$777)</f>
        <v>824.14695644999995</v>
      </c>
      <c r="I44">
        <f>SUMIF(атс!$M$34:$M$777,конвертация!I11,атс!$C$34:$C$777)</f>
        <v>906.16302205</v>
      </c>
      <c r="J44">
        <f>SUMIF(атс!$M$34:$M$777,конвертация!J11,атс!$C$34:$C$777)</f>
        <v>904.86685360000001</v>
      </c>
      <c r="K44">
        <f>SUMIF(атс!$M$34:$M$777,конвертация!K11,атс!$C$34:$C$777)</f>
        <v>924.81500473000006</v>
      </c>
      <c r="L44">
        <f>SUMIF(атс!$M$34:$M$777,конвертация!L11,атс!$C$34:$C$777)</f>
        <v>1040.9013927200001</v>
      </c>
      <c r="M44">
        <f>SUMIF(атс!$M$34:$M$777,конвертация!M11,атс!$C$34:$C$777)</f>
        <v>1061.1828205300001</v>
      </c>
      <c r="N44">
        <f>SUMIF(атс!$M$34:$M$777,конвертация!N11,атс!$C$34:$C$777)</f>
        <v>1047.94417232</v>
      </c>
      <c r="O44">
        <f>SUMIF(атс!$M$34:$M$777,конвертация!O11,атс!$C$34:$C$777)</f>
        <v>1047.4343254800001</v>
      </c>
      <c r="P44">
        <f>SUMIF(атс!$M$34:$M$777,конвертация!P11,атс!$C$34:$C$777)</f>
        <v>1091.3021506499999</v>
      </c>
      <c r="Q44">
        <f>SUMIF(атс!$M$34:$M$777,конвертация!Q11,атс!$C$34:$C$777)</f>
        <v>1089.12450814</v>
      </c>
      <c r="R44">
        <f>SUMIF(атс!$M$34:$M$777,конвертация!R11,атс!$C$34:$C$777)</f>
        <v>1030.12420821</v>
      </c>
      <c r="S44">
        <f>SUMIF(атс!$M$34:$M$777,конвертация!S11,атс!$C$34:$C$777)</f>
        <v>940.58127779999995</v>
      </c>
      <c r="T44">
        <f>SUMIF(атс!$M$34:$M$777,конвертация!T11,атс!$C$34:$C$777)</f>
        <v>831.95364997000001</v>
      </c>
      <c r="U44">
        <f>SUMIF(атс!$M$34:$M$777,конвертация!U11,атс!$C$34:$C$777)</f>
        <v>1002.54411092</v>
      </c>
      <c r="V44">
        <f>SUMIF(атс!$M$34:$M$777,конвертация!V11,атс!$C$34:$C$777)</f>
        <v>949.97982062000005</v>
      </c>
      <c r="W44">
        <f>SUMIF(атс!$M$34:$M$777,конвертация!W11,атс!$C$34:$C$777)</f>
        <v>896.91350389000002</v>
      </c>
      <c r="X44">
        <f>SUMIF(атс!$M$34:$M$777,конвертация!X11,атс!$C$34:$C$777)</f>
        <v>936.32099037</v>
      </c>
      <c r="Y44">
        <f>SUMIF(атс!$M$34:$M$777,конвертация!Y11,атс!$C$34:$C$777)</f>
        <v>903.83481950999999</v>
      </c>
    </row>
    <row r="45" spans="1:25" x14ac:dyDescent="0.2">
      <c r="A45">
        <v>12</v>
      </c>
      <c r="B45">
        <f>SUMIF(атс!$M$34:$M$777,конвертация!B12,атс!$C$34:$C$777)</f>
        <v>862.05150199000002</v>
      </c>
      <c r="C45">
        <f>SUMIF(атс!$M$34:$M$777,конвертация!C12,атс!$C$34:$C$777)</f>
        <v>878.40766450000001</v>
      </c>
      <c r="D45">
        <f>SUMIF(атс!$M$34:$M$777,конвертация!D12,атс!$C$34:$C$777)</f>
        <v>858.84528779000004</v>
      </c>
      <c r="E45">
        <f>SUMIF(атс!$M$34:$M$777,конвертация!E12,атс!$C$34:$C$777)</f>
        <v>889.07745035999994</v>
      </c>
      <c r="F45">
        <f>SUMIF(атс!$M$34:$M$777,конвертация!F12,атс!$C$34:$C$777)</f>
        <v>791.28030584999999</v>
      </c>
      <c r="G45">
        <f>SUMIF(атс!$M$34:$M$777,конвертация!G12,атс!$C$34:$C$777)</f>
        <v>873.91916480999998</v>
      </c>
      <c r="H45">
        <f>SUMIF(атс!$M$34:$M$777,конвертация!H12,атс!$C$34:$C$777)</f>
        <v>910.60688920999996</v>
      </c>
      <c r="I45">
        <f>SUMIF(атс!$M$34:$M$777,конвертация!I12,атс!$C$34:$C$777)</f>
        <v>836.33515006000005</v>
      </c>
      <c r="J45">
        <f>SUMIF(атс!$M$34:$M$777,конвертация!J12,атс!$C$34:$C$777)</f>
        <v>857.52851740000006</v>
      </c>
      <c r="K45">
        <f>SUMIF(атс!$M$34:$M$777,конвертация!K12,атс!$C$34:$C$777)</f>
        <v>933.72642144999998</v>
      </c>
      <c r="L45">
        <f>SUMIF(атс!$M$34:$M$777,конвертация!L12,атс!$C$34:$C$777)</f>
        <v>954.38262224000005</v>
      </c>
      <c r="M45">
        <f>SUMIF(атс!$M$34:$M$777,конвертация!M12,атс!$C$34:$C$777)</f>
        <v>844.62351427999999</v>
      </c>
      <c r="N45">
        <f>SUMIF(атс!$M$34:$M$777,конвертация!N12,атс!$C$34:$C$777)</f>
        <v>881.51147040000001</v>
      </c>
      <c r="O45">
        <f>SUMIF(атс!$M$34:$M$777,конвертация!O12,атс!$C$34:$C$777)</f>
        <v>931.67406005999999</v>
      </c>
      <c r="P45">
        <f>SUMIF(атс!$M$34:$M$777,конвертация!P12,атс!$C$34:$C$777)</f>
        <v>800.14495564000003</v>
      </c>
      <c r="Q45">
        <f>SUMIF(атс!$M$34:$M$777,конвертация!Q12,атс!$C$34:$C$777)</f>
        <v>832.43814895000003</v>
      </c>
      <c r="R45">
        <f>SUMIF(атс!$M$34:$M$777,конвертация!R12,атс!$C$34:$C$777)</f>
        <v>961.24044839999999</v>
      </c>
      <c r="S45">
        <f>SUMIF(атс!$M$34:$M$777,конвертация!S12,атс!$C$34:$C$777)</f>
        <v>951.23728609</v>
      </c>
      <c r="T45">
        <f>SUMIF(атс!$M$34:$M$777,конвертация!T12,атс!$C$34:$C$777)</f>
        <v>830.50639595999996</v>
      </c>
      <c r="U45">
        <f>SUMIF(атс!$M$34:$M$777,конвертация!U12,атс!$C$34:$C$777)</f>
        <v>973.39830184000004</v>
      </c>
      <c r="V45">
        <f>SUMIF(атс!$M$34:$M$777,конвертация!V12,атс!$C$34:$C$777)</f>
        <v>994.21527793999996</v>
      </c>
      <c r="W45">
        <f>SUMIF(атс!$M$34:$M$777,конвертация!W12,атс!$C$34:$C$777)</f>
        <v>950.41776159999995</v>
      </c>
      <c r="X45">
        <f>SUMIF(атс!$M$34:$M$777,конвертация!X12,атс!$C$34:$C$777)</f>
        <v>912.49373713</v>
      </c>
      <c r="Y45">
        <f>SUMIF(атс!$M$34:$M$777,конвертация!Y12,атс!$C$34:$C$777)</f>
        <v>853.34864325000001</v>
      </c>
    </row>
    <row r="46" spans="1:25" x14ac:dyDescent="0.2">
      <c r="A46">
        <v>13</v>
      </c>
      <c r="B46">
        <f>SUMIF(атс!$M$34:$M$777,конвертация!B13,атс!$C$34:$C$777)</f>
        <v>901.75327313000003</v>
      </c>
      <c r="C46">
        <f>SUMIF(атс!$M$34:$M$777,конвертация!C13,атс!$C$34:$C$777)</f>
        <v>877.94024347000004</v>
      </c>
      <c r="D46">
        <f>SUMIF(атс!$M$34:$M$777,конвертация!D13,атс!$C$34:$C$777)</f>
        <v>877.91172395000001</v>
      </c>
      <c r="E46">
        <f>SUMIF(атс!$M$34:$M$777,конвертация!E13,атс!$C$34:$C$777)</f>
        <v>860.03154377999999</v>
      </c>
      <c r="F46">
        <f>SUMIF(атс!$M$34:$M$777,конвертация!F13,атс!$C$34:$C$777)</f>
        <v>882.96680302000004</v>
      </c>
      <c r="G46">
        <f>SUMIF(атс!$M$34:$M$777,конвертация!G13,атс!$C$34:$C$777)</f>
        <v>761.39848281000002</v>
      </c>
      <c r="H46">
        <f>SUMIF(атс!$M$34:$M$777,конвертация!H13,атс!$C$34:$C$777)</f>
        <v>801.71893075000003</v>
      </c>
      <c r="I46">
        <f>SUMIF(атс!$M$34:$M$777,конвертация!I13,атс!$C$34:$C$777)</f>
        <v>929.79526435000002</v>
      </c>
      <c r="J46">
        <f>SUMIF(атс!$M$34:$M$777,конвертация!J13,атс!$C$34:$C$777)</f>
        <v>961.76713960999996</v>
      </c>
      <c r="K46">
        <f>SUMIF(атс!$M$34:$M$777,конвертация!K13,атс!$C$34:$C$777)</f>
        <v>1001.05382635</v>
      </c>
      <c r="L46">
        <f>SUMIF(атс!$M$34:$M$777,конвертация!L13,атс!$C$34:$C$777)</f>
        <v>950.85731299999998</v>
      </c>
      <c r="M46">
        <f>SUMIF(атс!$M$34:$M$777,конвертация!M13,атс!$C$34:$C$777)</f>
        <v>989.67999068999995</v>
      </c>
      <c r="N46">
        <f>SUMIF(атс!$M$34:$M$777,конвертация!N13,атс!$C$34:$C$777)</f>
        <v>979.85880825000004</v>
      </c>
      <c r="O46">
        <f>SUMIF(атс!$M$34:$M$777,конвертация!O13,атс!$C$34:$C$777)</f>
        <v>1006.98117812</v>
      </c>
      <c r="P46">
        <f>SUMIF(атс!$M$34:$M$777,конвертация!P13,атс!$C$34:$C$777)</f>
        <v>1087.48820832</v>
      </c>
      <c r="Q46">
        <f>SUMIF(атс!$M$34:$M$777,конвертация!Q13,атс!$C$34:$C$777)</f>
        <v>1017.28680574</v>
      </c>
      <c r="R46">
        <f>SUMIF(атс!$M$34:$M$777,конвертация!R13,атс!$C$34:$C$777)</f>
        <v>1037.0268196100001</v>
      </c>
      <c r="S46">
        <f>SUMIF(атс!$M$34:$M$777,конвертация!S13,атс!$C$34:$C$777)</f>
        <v>909.86151975999996</v>
      </c>
      <c r="T46">
        <f>SUMIF(атс!$M$34:$M$777,конвертация!T13,атс!$C$34:$C$777)</f>
        <v>1054.9049544500001</v>
      </c>
      <c r="U46">
        <f>SUMIF(атс!$M$34:$M$777,конвертация!U13,атс!$C$34:$C$777)</f>
        <v>976.06703227000003</v>
      </c>
      <c r="V46">
        <f>SUMIF(атс!$M$34:$M$777,конвертация!V13,атс!$C$34:$C$777)</f>
        <v>1016.05911364</v>
      </c>
      <c r="W46">
        <f>SUMIF(атс!$M$34:$M$777,конвертация!W13,атс!$C$34:$C$777)</f>
        <v>957.99322574999997</v>
      </c>
      <c r="X46">
        <f>SUMIF(атс!$M$34:$M$777,конвертация!X13,атс!$C$34:$C$777)</f>
        <v>1027.3945134799999</v>
      </c>
      <c r="Y46">
        <f>SUMIF(атс!$M$34:$M$777,конвертация!Y13,атс!$C$34:$C$777)</f>
        <v>853.34439062000001</v>
      </c>
    </row>
    <row r="47" spans="1:25" x14ac:dyDescent="0.2">
      <c r="A47">
        <v>14</v>
      </c>
      <c r="B47">
        <f>SUMIF(атс!$M$34:$M$777,конвертация!B14,атс!$C$34:$C$777)</f>
        <v>805.62008622999997</v>
      </c>
      <c r="C47">
        <f>SUMIF(атс!$M$34:$M$777,конвертация!C14,атс!$C$34:$C$777)</f>
        <v>808.27240912000002</v>
      </c>
      <c r="D47">
        <f>SUMIF(атс!$M$34:$M$777,конвертация!D14,атс!$C$34:$C$777)</f>
        <v>821.28149959999996</v>
      </c>
      <c r="E47">
        <f>SUMIF(атс!$M$34:$M$777,конвертация!E14,атс!$C$34:$C$777)</f>
        <v>766.94337740000003</v>
      </c>
      <c r="F47">
        <f>SUMIF(атс!$M$34:$M$777,конвертация!F14,атс!$C$34:$C$777)</f>
        <v>791.47547157999998</v>
      </c>
      <c r="G47">
        <f>SUMIF(атс!$M$34:$M$777,конвертация!G14,атс!$C$34:$C$777)</f>
        <v>812.92960688999995</v>
      </c>
      <c r="H47">
        <f>SUMIF(атс!$M$34:$M$777,конвертация!H14,атс!$C$34:$C$777)</f>
        <v>807.45778384000005</v>
      </c>
      <c r="I47">
        <f>SUMIF(атс!$M$34:$M$777,конвертация!I14,атс!$C$34:$C$777)</f>
        <v>858.54566550000004</v>
      </c>
      <c r="J47">
        <f>SUMIF(атс!$M$34:$M$777,конвертация!J14,атс!$C$34:$C$777)</f>
        <v>918.52302457999997</v>
      </c>
      <c r="K47">
        <f>SUMIF(атс!$M$34:$M$777,конвертация!K14,атс!$C$34:$C$777)</f>
        <v>878.15358885000001</v>
      </c>
      <c r="L47">
        <f>SUMIF(атс!$M$34:$M$777,конвертация!L14,атс!$C$34:$C$777)</f>
        <v>927.84436589999996</v>
      </c>
      <c r="M47">
        <f>SUMIF(атс!$M$34:$M$777,конвертация!M14,атс!$C$34:$C$777)</f>
        <v>917.84295162000001</v>
      </c>
      <c r="N47">
        <f>SUMIF(атс!$M$34:$M$777,конвертация!N14,атс!$C$34:$C$777)</f>
        <v>897.47627877000002</v>
      </c>
      <c r="O47">
        <f>SUMIF(атс!$M$34:$M$777,конвертация!O14,атс!$C$34:$C$777)</f>
        <v>939.43185554000002</v>
      </c>
      <c r="P47">
        <f>SUMIF(атс!$M$34:$M$777,конвертация!P14,атс!$C$34:$C$777)</f>
        <v>795.87835173999997</v>
      </c>
      <c r="Q47">
        <f>SUMIF(атс!$M$34:$M$777,конвертация!Q14,атс!$C$34:$C$777)</f>
        <v>698.48289304000002</v>
      </c>
      <c r="R47">
        <f>SUMIF(атс!$M$34:$M$777,конвертация!R14,атс!$C$34:$C$777)</f>
        <v>780.96283957000003</v>
      </c>
      <c r="S47">
        <f>SUMIF(атс!$M$34:$M$777,конвертация!S14,атс!$C$34:$C$777)</f>
        <v>872.62142949999998</v>
      </c>
      <c r="T47">
        <f>SUMIF(атс!$M$34:$M$777,конвертация!T14,атс!$C$34:$C$777)</f>
        <v>739.45912185999998</v>
      </c>
      <c r="U47">
        <f>SUMIF(атс!$M$34:$M$777,конвертация!U14,атс!$C$34:$C$777)</f>
        <v>910.03140463</v>
      </c>
      <c r="V47">
        <f>SUMIF(атс!$M$34:$M$777,конвертация!V14,атс!$C$34:$C$777)</f>
        <v>887.79258484000002</v>
      </c>
      <c r="W47">
        <f>SUMIF(атс!$M$34:$M$777,конвертация!W14,атс!$C$34:$C$777)</f>
        <v>863.40282911999998</v>
      </c>
      <c r="X47">
        <f>SUMIF(атс!$M$34:$M$777,конвертация!X14,атс!$C$34:$C$777)</f>
        <v>918.61402929999997</v>
      </c>
      <c r="Y47">
        <f>SUMIF(атс!$M$34:$M$777,конвертация!Y14,атс!$C$34:$C$777)</f>
        <v>795.55886893000002</v>
      </c>
    </row>
    <row r="48" spans="1:25" x14ac:dyDescent="0.2">
      <c r="A48">
        <v>15</v>
      </c>
      <c r="B48">
        <f>SUMIF(атс!$M$34:$M$777,конвертация!B15,атс!$C$34:$C$777)</f>
        <v>869.27124217999994</v>
      </c>
      <c r="C48">
        <f>SUMIF(атс!$M$34:$M$777,конвертация!C15,атс!$C$34:$C$777)</f>
        <v>842.15011672000003</v>
      </c>
      <c r="D48">
        <f>SUMIF(атс!$M$34:$M$777,конвертация!D15,атс!$C$34:$C$777)</f>
        <v>862.55395983000005</v>
      </c>
      <c r="E48">
        <f>SUMIF(атс!$M$34:$M$777,конвертация!E15,атс!$C$34:$C$777)</f>
        <v>835.30134964000001</v>
      </c>
      <c r="F48">
        <f>SUMIF(атс!$M$34:$M$777,конвертация!F15,атс!$C$34:$C$777)</f>
        <v>853.25633851999999</v>
      </c>
      <c r="G48">
        <f>SUMIF(атс!$M$34:$M$777,конвертация!G15,атс!$C$34:$C$777)</f>
        <v>853.25548562999995</v>
      </c>
      <c r="H48">
        <f>SUMIF(атс!$M$34:$M$777,конвертация!H15,атс!$C$34:$C$777)</f>
        <v>608.54358513</v>
      </c>
      <c r="I48">
        <f>SUMIF(атс!$M$34:$M$777,конвертация!I15,атс!$C$34:$C$777)</f>
        <v>1018.80042595</v>
      </c>
      <c r="J48">
        <f>SUMIF(атс!$M$34:$M$777,конвертация!J15,атс!$C$34:$C$777)</f>
        <v>879.78618707999999</v>
      </c>
      <c r="K48">
        <f>SUMIF(атс!$M$34:$M$777,конвертация!K15,атс!$C$34:$C$777)</f>
        <v>889.61651915000004</v>
      </c>
      <c r="L48">
        <f>SUMIF(атс!$M$34:$M$777,конвертация!L15,атс!$C$34:$C$777)</f>
        <v>888.01889323</v>
      </c>
      <c r="M48">
        <f>SUMIF(атс!$M$34:$M$777,конвертация!M15,атс!$C$34:$C$777)</f>
        <v>720.00246579999998</v>
      </c>
      <c r="N48">
        <f>SUMIF(атс!$M$34:$M$777,конвертация!N15,атс!$C$34:$C$777)</f>
        <v>1129.5169956699999</v>
      </c>
      <c r="O48">
        <f>SUMIF(атс!$M$34:$M$777,конвертация!O15,атс!$C$34:$C$777)</f>
        <v>900.61887139999999</v>
      </c>
      <c r="P48">
        <f>SUMIF(атс!$M$34:$M$777,конвертация!P15,атс!$C$34:$C$777)</f>
        <v>960.16604514000005</v>
      </c>
      <c r="Q48">
        <f>SUMIF(атс!$M$34:$M$777,конвертация!Q15,атс!$C$34:$C$777)</f>
        <v>923.76088459000005</v>
      </c>
      <c r="R48">
        <f>SUMIF(атс!$M$34:$M$777,конвертация!R15,атс!$C$34:$C$777)</f>
        <v>821.74373637999997</v>
      </c>
      <c r="S48">
        <f>SUMIF(атс!$M$34:$M$777,конвертация!S15,атс!$C$34:$C$777)</f>
        <v>764.61179263999998</v>
      </c>
      <c r="T48">
        <f>SUMIF(атс!$M$34:$M$777,конвертация!T15,атс!$C$34:$C$777)</f>
        <v>913.08710268000004</v>
      </c>
      <c r="U48">
        <f>SUMIF(атс!$M$34:$M$777,конвертация!U15,атс!$C$34:$C$777)</f>
        <v>917.74523798999996</v>
      </c>
      <c r="V48">
        <f>SUMIF(атс!$M$34:$M$777,конвертация!V15,атс!$C$34:$C$777)</f>
        <v>963.48044268000001</v>
      </c>
      <c r="W48">
        <f>SUMIF(атс!$M$34:$M$777,конвертация!W15,атс!$C$34:$C$777)</f>
        <v>909.73247627000001</v>
      </c>
      <c r="X48">
        <f>SUMIF(атс!$M$34:$M$777,конвертация!X15,атс!$C$34:$C$777)</f>
        <v>901.07123234999995</v>
      </c>
      <c r="Y48">
        <f>SUMIF(атс!$M$34:$M$777,конвертация!Y15,атс!$C$34:$C$777)</f>
        <v>848.71885439000005</v>
      </c>
    </row>
    <row r="49" spans="1:25" x14ac:dyDescent="0.2">
      <c r="A49">
        <v>16</v>
      </c>
      <c r="B49">
        <f>SUMIF(атс!$M$34:$M$777,конвертация!B16,атс!$C$34:$C$777)</f>
        <v>837.77550760999998</v>
      </c>
      <c r="C49">
        <f>SUMIF(атс!$M$34:$M$777,конвертация!C16,атс!$C$34:$C$777)</f>
        <v>864.62468261000004</v>
      </c>
      <c r="D49">
        <f>SUMIF(атс!$M$34:$M$777,конвертация!D16,атс!$C$34:$C$777)</f>
        <v>826.52103001</v>
      </c>
      <c r="E49">
        <f>SUMIF(атс!$M$34:$M$777,конвертация!E16,атс!$C$34:$C$777)</f>
        <v>853.15867256000001</v>
      </c>
      <c r="F49">
        <f>SUMIF(атс!$M$34:$M$777,конвертация!F16,атс!$C$34:$C$777)</f>
        <v>826.46646555999996</v>
      </c>
      <c r="G49">
        <f>SUMIF(атс!$M$34:$M$777,конвертация!G16,атс!$C$34:$C$777)</f>
        <v>835.14112291000004</v>
      </c>
      <c r="H49">
        <f>SUMIF(атс!$M$34:$M$777,конвертация!H16,атс!$C$34:$C$777)</f>
        <v>880.34461725999995</v>
      </c>
      <c r="I49">
        <f>SUMIF(атс!$M$34:$M$777,конвертация!I16,атс!$C$34:$C$777)</f>
        <v>688.26411094000002</v>
      </c>
      <c r="J49">
        <f>SUMIF(атс!$M$34:$M$777,конвертация!J16,атс!$C$34:$C$777)</f>
        <v>880.98491912999998</v>
      </c>
      <c r="K49">
        <f>SUMIF(атс!$M$34:$M$777,конвертация!K16,атс!$C$34:$C$777)</f>
        <v>878.96409036</v>
      </c>
      <c r="L49">
        <f>SUMIF(атс!$M$34:$M$777,конвертация!L16,атс!$C$34:$C$777)</f>
        <v>948.50063754999996</v>
      </c>
      <c r="M49">
        <f>SUMIF(атс!$M$34:$M$777,конвертация!M16,атс!$C$34:$C$777)</f>
        <v>828.67345088000002</v>
      </c>
      <c r="N49">
        <f>SUMIF(атс!$M$34:$M$777,конвертация!N16,атс!$C$34:$C$777)</f>
        <v>860.08735106999995</v>
      </c>
      <c r="O49">
        <f>SUMIF(атс!$M$34:$M$777,конвертация!O16,атс!$C$34:$C$777)</f>
        <v>911.44674005000002</v>
      </c>
      <c r="P49">
        <f>SUMIF(атс!$M$34:$M$777,конвертация!P16,атс!$C$34:$C$777)</f>
        <v>886.08824809999999</v>
      </c>
      <c r="Q49">
        <f>SUMIF(атс!$M$34:$M$777,конвертация!Q16,атс!$C$34:$C$777)</f>
        <v>989.31339060000005</v>
      </c>
      <c r="R49">
        <f>SUMIF(атс!$M$34:$M$777,конвертация!R16,атс!$C$34:$C$777)</f>
        <v>987.94698817000005</v>
      </c>
      <c r="S49">
        <f>SUMIF(атс!$M$34:$M$777,конвертация!S16,атс!$C$34:$C$777)</f>
        <v>1053.18671812</v>
      </c>
      <c r="T49">
        <f>SUMIF(атс!$M$34:$M$777,конвертация!T16,атс!$C$34:$C$777)</f>
        <v>982.34588044999998</v>
      </c>
      <c r="U49">
        <f>SUMIF(атс!$M$34:$M$777,конвертация!U16,атс!$C$34:$C$777)</f>
        <v>933.52844532999995</v>
      </c>
      <c r="V49">
        <f>SUMIF(атс!$M$34:$M$777,конвертация!V16,атс!$C$34:$C$777)</f>
        <v>976.39442160999999</v>
      </c>
      <c r="W49">
        <f>SUMIF(атс!$M$34:$M$777,конвертация!W16,атс!$C$34:$C$777)</f>
        <v>959.04175396000005</v>
      </c>
      <c r="X49">
        <f>SUMIF(атс!$M$34:$M$777,конвертация!X16,атс!$C$34:$C$777)</f>
        <v>932.61799671000006</v>
      </c>
      <c r="Y49">
        <f>SUMIF(атс!$M$34:$M$777,конвертация!Y16,атс!$C$34:$C$777)</f>
        <v>839.95457512999997</v>
      </c>
    </row>
    <row r="50" spans="1:25" x14ac:dyDescent="0.2">
      <c r="A50">
        <v>17</v>
      </c>
      <c r="B50">
        <f>SUMIF(атс!$M$34:$M$777,конвертация!B17,атс!$C$34:$C$777)</f>
        <v>864.45273259999999</v>
      </c>
      <c r="C50">
        <f>SUMIF(атс!$M$34:$M$777,конвертация!C17,атс!$C$34:$C$777)</f>
        <v>833.24325808000003</v>
      </c>
      <c r="D50">
        <f>SUMIF(атс!$M$34:$M$777,конвертация!D17,атс!$C$34:$C$777)</f>
        <v>853.06761527000003</v>
      </c>
      <c r="E50">
        <f>SUMIF(атс!$M$34:$M$777,конвертация!E17,атс!$C$34:$C$777)</f>
        <v>826.40391077000004</v>
      </c>
      <c r="F50">
        <f>SUMIF(атс!$M$34:$M$777,конвертация!F17,атс!$C$34:$C$777)</f>
        <v>891.99511508000001</v>
      </c>
      <c r="G50">
        <f>SUMIF(атс!$M$34:$M$777,конвертация!G17,атс!$C$34:$C$777)</f>
        <v>846.18604110000001</v>
      </c>
      <c r="H50">
        <f>SUMIF(атс!$M$34:$M$777,конвертация!H17,атс!$C$34:$C$777)</f>
        <v>860.58304282999995</v>
      </c>
      <c r="I50">
        <f>SUMIF(атс!$M$34:$M$777,конвертация!I17,атс!$C$34:$C$777)</f>
        <v>903.34704427999998</v>
      </c>
      <c r="J50">
        <f>SUMIF(атс!$M$34:$M$777,конвертация!J17,атс!$C$34:$C$777)</f>
        <v>901.54470262999996</v>
      </c>
      <c r="K50">
        <f>SUMIF(атс!$M$34:$M$777,конвертация!K17,атс!$C$34:$C$777)</f>
        <v>889.07233237000003</v>
      </c>
      <c r="L50">
        <f>SUMIF(атс!$M$34:$M$777,конвертация!L17,атс!$C$34:$C$777)</f>
        <v>921.22641146000001</v>
      </c>
      <c r="M50">
        <f>SUMIF(атс!$M$34:$M$777,конвертация!M17,атс!$C$34:$C$777)</f>
        <v>969.60022131000005</v>
      </c>
      <c r="N50">
        <f>SUMIF(атс!$M$34:$M$777,конвертация!N17,атс!$C$34:$C$777)</f>
        <v>1041.95655564</v>
      </c>
      <c r="O50">
        <f>SUMIF(атс!$M$34:$M$777,конвертация!O17,атс!$C$34:$C$777)</f>
        <v>812.76312382000003</v>
      </c>
      <c r="P50">
        <f>SUMIF(атс!$M$34:$M$777,конвертация!P17,атс!$C$34:$C$777)</f>
        <v>981.14980174000004</v>
      </c>
      <c r="Q50">
        <f>SUMIF(атс!$M$34:$M$777,конвертация!Q17,атс!$C$34:$C$777)</f>
        <v>1056.69254548</v>
      </c>
      <c r="R50">
        <f>SUMIF(атс!$M$34:$M$777,конвертация!R17,атс!$C$34:$C$777)</f>
        <v>924.24756033999995</v>
      </c>
      <c r="S50">
        <f>SUMIF(атс!$M$34:$M$777,конвертация!S17,атс!$C$34:$C$777)</f>
        <v>1083.1006576499999</v>
      </c>
      <c r="T50">
        <f>SUMIF(атс!$M$34:$M$777,конвертация!T17,атс!$C$34:$C$777)</f>
        <v>972.12342030000002</v>
      </c>
      <c r="U50">
        <f>SUMIF(атс!$M$34:$M$777,конвертация!U17,атс!$C$34:$C$777)</f>
        <v>947.86960504000001</v>
      </c>
      <c r="V50">
        <f>SUMIF(атс!$M$34:$M$777,конвертация!V17,атс!$C$34:$C$777)</f>
        <v>1067.2030066100001</v>
      </c>
      <c r="W50">
        <f>SUMIF(атс!$M$34:$M$777,конвертация!W17,атс!$C$34:$C$777)</f>
        <v>984.53136954000001</v>
      </c>
      <c r="X50">
        <f>SUMIF(атс!$M$34:$M$777,конвертация!X17,атс!$C$34:$C$777)</f>
        <v>966.55119166999998</v>
      </c>
      <c r="Y50">
        <f>SUMIF(атс!$M$34:$M$777,конвертация!Y17,атс!$C$34:$C$777)</f>
        <v>844.26637631999995</v>
      </c>
    </row>
    <row r="51" spans="1:25" x14ac:dyDescent="0.2">
      <c r="A51">
        <v>18</v>
      </c>
      <c r="B51">
        <f>SUMIF(атс!$M$34:$M$777,конвертация!B18,атс!$C$34:$C$777)</f>
        <v>853.70218377000003</v>
      </c>
      <c r="C51">
        <f>SUMIF(атс!$M$34:$M$777,конвертация!C18,атс!$C$34:$C$777)</f>
        <v>867.09174186999996</v>
      </c>
      <c r="D51">
        <f>SUMIF(атс!$M$34:$M$777,конвертация!D18,атс!$C$34:$C$777)</f>
        <v>902.49512071000004</v>
      </c>
      <c r="E51">
        <f>SUMIF(атс!$M$34:$M$777,конвертация!E18,атс!$C$34:$C$777)</f>
        <v>958.26100597000004</v>
      </c>
      <c r="F51">
        <f>SUMIF(атс!$M$34:$M$777,конвертация!F18,атс!$C$34:$C$777)</f>
        <v>947.12096990999999</v>
      </c>
      <c r="G51">
        <f>SUMIF(атс!$M$34:$M$777,конвертация!G18,атс!$C$34:$C$777)</f>
        <v>987.57028605000005</v>
      </c>
      <c r="H51">
        <f>SUMIF(атс!$M$34:$M$777,конвертация!H18,атс!$C$34:$C$777)</f>
        <v>1038.7609531999999</v>
      </c>
      <c r="I51">
        <f>SUMIF(атс!$M$34:$M$777,конвертация!I18,атс!$C$34:$C$777)</f>
        <v>924.71926371999996</v>
      </c>
      <c r="J51">
        <f>SUMIF(атс!$M$34:$M$777,конвертация!J18,атс!$C$34:$C$777)</f>
        <v>991.02482611999994</v>
      </c>
      <c r="K51">
        <f>SUMIF(атс!$M$34:$M$777,конвертация!K18,атс!$C$34:$C$777)</f>
        <v>935.60842875000003</v>
      </c>
      <c r="L51">
        <f>SUMIF(атс!$M$34:$M$777,конвертация!L18,атс!$C$34:$C$777)</f>
        <v>900.57087891000003</v>
      </c>
      <c r="M51">
        <f>SUMIF(атс!$M$34:$M$777,конвертация!M18,атс!$C$34:$C$777)</f>
        <v>957.51365667000005</v>
      </c>
      <c r="N51">
        <f>SUMIF(атс!$M$34:$M$777,конвертация!N18,атс!$C$34:$C$777)</f>
        <v>930.87689374000001</v>
      </c>
      <c r="O51">
        <f>SUMIF(атс!$M$34:$M$777,конвертация!O18,атс!$C$34:$C$777)</f>
        <v>865.48901952999995</v>
      </c>
      <c r="P51">
        <f>SUMIF(атс!$M$34:$M$777,конвертация!P18,атс!$C$34:$C$777)</f>
        <v>895.13487087999999</v>
      </c>
      <c r="Q51">
        <f>SUMIF(атс!$M$34:$M$777,конвертация!Q18,атс!$C$34:$C$777)</f>
        <v>1057.2299192400001</v>
      </c>
      <c r="R51">
        <f>SUMIF(атс!$M$34:$M$777,конвертация!R18,атс!$C$34:$C$777)</f>
        <v>941.85068583999998</v>
      </c>
      <c r="S51">
        <f>SUMIF(атс!$M$34:$M$777,конвертация!S18,атс!$C$34:$C$777)</f>
        <v>882.72177953000005</v>
      </c>
      <c r="T51">
        <f>SUMIF(атс!$M$34:$M$777,конвертация!T18,атс!$C$34:$C$777)</f>
        <v>1039.38858837</v>
      </c>
      <c r="U51">
        <f>SUMIF(атс!$M$34:$M$777,конвертация!U18,атс!$C$34:$C$777)</f>
        <v>951.02587873000004</v>
      </c>
      <c r="V51">
        <f>SUMIF(атс!$M$34:$M$777,конвертация!V18,атс!$C$34:$C$777)</f>
        <v>956.50012781999999</v>
      </c>
      <c r="W51">
        <f>SUMIF(атс!$M$34:$M$777,конвертация!W18,атс!$C$34:$C$777)</f>
        <v>960.91441849</v>
      </c>
      <c r="X51">
        <f>SUMIF(атс!$M$34:$M$777,конвертация!X18,атс!$C$34:$C$777)</f>
        <v>927.91202080000005</v>
      </c>
      <c r="Y51">
        <f>SUMIF(атс!$M$34:$M$777,конвертация!Y18,атс!$C$34:$C$777)</f>
        <v>909.56628182999998</v>
      </c>
    </row>
    <row r="52" spans="1:25" x14ac:dyDescent="0.2">
      <c r="A52">
        <v>19</v>
      </c>
      <c r="B52">
        <f>SUMIF(атс!$M$34:$M$777,конвертация!B19,атс!$C$34:$C$777)</f>
        <v>969.70264751000002</v>
      </c>
      <c r="C52">
        <f>SUMIF(атс!$M$34:$M$777,конвертация!C19,атс!$C$34:$C$777)</f>
        <v>969.17617994</v>
      </c>
      <c r="D52">
        <f>SUMIF(атс!$M$34:$M$777,конвертация!D19,атс!$C$34:$C$777)</f>
        <v>1054.39332242</v>
      </c>
      <c r="E52">
        <f>SUMIF(атс!$M$34:$M$777,конвертация!E19,атс!$C$34:$C$777)</f>
        <v>997.36943744999996</v>
      </c>
      <c r="F52">
        <f>SUMIF(атс!$M$34:$M$777,конвертация!F19,атс!$C$34:$C$777)</f>
        <v>1042.40649304</v>
      </c>
      <c r="G52">
        <f>SUMIF(атс!$M$34:$M$777,конвертация!G19,атс!$C$34:$C$777)</f>
        <v>955.85064423999995</v>
      </c>
      <c r="H52">
        <f>SUMIF(атс!$M$34:$M$777,конвертация!H19,атс!$C$34:$C$777)</f>
        <v>1082.3025056900001</v>
      </c>
      <c r="I52">
        <f>SUMIF(атс!$M$34:$M$777,конвертация!I19,атс!$C$34:$C$777)</f>
        <v>991.76899070000002</v>
      </c>
      <c r="J52">
        <f>SUMIF(атс!$M$34:$M$777,конвертация!J19,атс!$C$34:$C$777)</f>
        <v>977.26450871999998</v>
      </c>
      <c r="K52">
        <f>SUMIF(атс!$M$34:$M$777,конвертация!K19,атс!$C$34:$C$777)</f>
        <v>1020.11880019</v>
      </c>
      <c r="L52">
        <f>SUMIF(атс!$M$34:$M$777,конвертация!L19,атс!$C$34:$C$777)</f>
        <v>1009.06429257</v>
      </c>
      <c r="M52">
        <f>SUMIF(атс!$M$34:$M$777,конвертация!M19,атс!$C$34:$C$777)</f>
        <v>1069.85409828</v>
      </c>
      <c r="N52">
        <f>SUMIF(атс!$M$34:$M$777,конвертация!N19,атс!$C$34:$C$777)</f>
        <v>1063.36789662</v>
      </c>
      <c r="O52">
        <f>SUMIF(атс!$M$34:$M$777,конвертация!O19,атс!$C$34:$C$777)</f>
        <v>1048.0118046699999</v>
      </c>
      <c r="P52">
        <f>SUMIF(атс!$M$34:$M$777,конвертация!P19,атс!$C$34:$C$777)</f>
        <v>1057.9115073600001</v>
      </c>
      <c r="Q52">
        <f>SUMIF(атс!$M$34:$M$777,конвертация!Q19,атс!$C$34:$C$777)</f>
        <v>1030.19539134</v>
      </c>
      <c r="R52">
        <f>SUMIF(атс!$M$34:$M$777,конвертация!R19,атс!$C$34:$C$777)</f>
        <v>1154.0481909499999</v>
      </c>
      <c r="S52">
        <f>SUMIF(атс!$M$34:$M$777,конвертация!S19,атс!$C$34:$C$777)</f>
        <v>1079.48966582</v>
      </c>
      <c r="T52">
        <f>SUMIF(атс!$M$34:$M$777,конвертация!T19,атс!$C$34:$C$777)</f>
        <v>1045.23272309</v>
      </c>
      <c r="U52">
        <f>SUMIF(атс!$M$34:$M$777,конвертация!U19,атс!$C$34:$C$777)</f>
        <v>1009.78123475</v>
      </c>
      <c r="V52">
        <f>SUMIF(атс!$M$34:$M$777,конвертация!V19,атс!$C$34:$C$777)</f>
        <v>1095.3945612</v>
      </c>
      <c r="W52">
        <f>SUMIF(атс!$M$34:$M$777,конвертация!W19,атс!$C$34:$C$777)</f>
        <v>1010.27332869</v>
      </c>
      <c r="X52">
        <f>SUMIF(атс!$M$34:$M$777,конвертация!X19,атс!$C$34:$C$777)</f>
        <v>1002.5450373800001</v>
      </c>
      <c r="Y52">
        <f>SUMIF(атс!$M$34:$M$777,конвертация!Y19,атс!$C$34:$C$777)</f>
        <v>1031.6682673</v>
      </c>
    </row>
    <row r="53" spans="1:25" x14ac:dyDescent="0.2">
      <c r="A53">
        <v>20</v>
      </c>
      <c r="B53">
        <f>SUMIF(атс!$M$34:$M$777,конвертация!B20,атс!$C$34:$C$777)</f>
        <v>1048.4065257499999</v>
      </c>
      <c r="C53">
        <f>SUMIF(атс!$M$34:$M$777,конвертация!C20,атс!$C$34:$C$777)</f>
        <v>1066.67109968</v>
      </c>
      <c r="D53">
        <f>SUMIF(атс!$M$34:$M$777,конвертация!D20,атс!$C$34:$C$777)</f>
        <v>1066.6575767300001</v>
      </c>
      <c r="E53">
        <f>SUMIF(атс!$M$34:$M$777,конвертация!E20,атс!$C$34:$C$777)</f>
        <v>1026.70761057</v>
      </c>
      <c r="F53">
        <f>SUMIF(атс!$M$34:$M$777,конвертация!F20,атс!$C$34:$C$777)</f>
        <v>1072.8878614499999</v>
      </c>
      <c r="G53">
        <f>SUMIF(атс!$M$34:$M$777,конвертация!G20,атс!$C$34:$C$777)</f>
        <v>983.91799974000003</v>
      </c>
      <c r="H53">
        <f>SUMIF(атс!$M$34:$M$777,конвертация!H20,атс!$C$34:$C$777)</f>
        <v>1056.4514822000001</v>
      </c>
      <c r="I53">
        <f>SUMIF(атс!$M$34:$M$777,конвертация!I20,атс!$C$34:$C$777)</f>
        <v>997.2617219</v>
      </c>
      <c r="J53">
        <f>SUMIF(атс!$M$34:$M$777,конвертация!J20,атс!$C$34:$C$777)</f>
        <v>1031.29643704</v>
      </c>
      <c r="K53">
        <f>SUMIF(атс!$M$34:$M$777,конвертация!K20,атс!$C$34:$C$777)</f>
        <v>1023.54664177</v>
      </c>
      <c r="L53">
        <f>SUMIF(атс!$M$34:$M$777,конвертация!L20,атс!$C$34:$C$777)</f>
        <v>1014.08235847</v>
      </c>
      <c r="M53">
        <f>SUMIF(атс!$M$34:$M$777,конвертация!M20,атс!$C$34:$C$777)</f>
        <v>862.43135444999996</v>
      </c>
      <c r="N53">
        <f>SUMIF(атс!$M$34:$M$777,конвертация!N20,атс!$C$34:$C$777)</f>
        <v>929.25115057000005</v>
      </c>
      <c r="O53">
        <f>SUMIF(атс!$M$34:$M$777,конвертация!O20,атс!$C$34:$C$777)</f>
        <v>1010.08070332</v>
      </c>
      <c r="P53">
        <f>SUMIF(атс!$M$34:$M$777,конвертация!P20,атс!$C$34:$C$777)</f>
        <v>821.33248753999999</v>
      </c>
      <c r="Q53">
        <f>SUMIF(атс!$M$34:$M$777,конвертация!Q20,атс!$C$34:$C$777)</f>
        <v>855.44732495999995</v>
      </c>
      <c r="R53">
        <f>SUMIF(атс!$M$34:$M$777,конвертация!R20,атс!$C$34:$C$777)</f>
        <v>1030.7259079099999</v>
      </c>
      <c r="S53">
        <f>SUMIF(атс!$M$34:$M$777,конвертация!S20,атс!$C$34:$C$777)</f>
        <v>974.99683871000002</v>
      </c>
      <c r="T53">
        <f>SUMIF(атс!$M$34:$M$777,конвертация!T20,атс!$C$34:$C$777)</f>
        <v>986.55171901000006</v>
      </c>
      <c r="U53">
        <f>SUMIF(атс!$M$34:$M$777,конвертация!U20,атс!$C$34:$C$777)</f>
        <v>956.35000497999999</v>
      </c>
      <c r="V53">
        <f>SUMIF(атс!$M$34:$M$777,конвертация!V20,атс!$C$34:$C$777)</f>
        <v>964.41982709000001</v>
      </c>
      <c r="W53">
        <f>SUMIF(атс!$M$34:$M$777,конвертация!W20,атс!$C$34:$C$777)</f>
        <v>1107.1813972899999</v>
      </c>
      <c r="X53">
        <f>SUMIF(атс!$M$34:$M$777,конвертация!X20,атс!$C$34:$C$777)</f>
        <v>1070.69101667</v>
      </c>
      <c r="Y53">
        <f>SUMIF(атс!$M$34:$M$777,конвертация!Y20,атс!$C$34:$C$777)</f>
        <v>1019.94849934</v>
      </c>
    </row>
    <row r="54" spans="1:25" x14ac:dyDescent="0.2">
      <c r="A54">
        <v>21</v>
      </c>
      <c r="B54">
        <f>SUMIF(атс!$M$34:$M$777,конвертация!B21,атс!$C$34:$C$777)</f>
        <v>1060.5280749799999</v>
      </c>
      <c r="C54">
        <f>SUMIF(атс!$M$34:$M$777,конвертация!C21,атс!$C$34:$C$777)</f>
        <v>1066.6720092999999</v>
      </c>
      <c r="D54">
        <f>SUMIF(атс!$M$34:$M$777,конвертация!D21,атс!$C$34:$C$777)</f>
        <v>1072.89680004</v>
      </c>
      <c r="E54">
        <f>SUMIF(атс!$M$34:$M$777,конвертация!E21,атс!$C$34:$C$777)</f>
        <v>1020.7044355199999</v>
      </c>
      <c r="F54">
        <f>SUMIF(атс!$M$34:$M$777,конвертация!F21,атс!$C$34:$C$777)</f>
        <v>1060.48574691</v>
      </c>
      <c r="G54">
        <f>SUMIF(атс!$M$34:$M$777,конвертация!G21,атс!$C$34:$C$777)</f>
        <v>1010.631179</v>
      </c>
      <c r="H54">
        <f>SUMIF(атс!$M$34:$M$777,конвертация!H21,атс!$C$34:$C$777)</f>
        <v>1016.68465976</v>
      </c>
      <c r="I54">
        <f>SUMIF(атс!$M$34:$M$777,конвертация!I21,атс!$C$34:$C$777)</f>
        <v>1043.53192184</v>
      </c>
      <c r="J54">
        <f>SUMIF(атс!$M$34:$M$777,конвертация!J21,атс!$C$34:$C$777)</f>
        <v>927.40034420999996</v>
      </c>
      <c r="K54">
        <f>SUMIF(атс!$M$34:$M$777,конвертация!K21,атс!$C$34:$C$777)</f>
        <v>990.12832117000005</v>
      </c>
      <c r="L54">
        <f>SUMIF(атс!$M$34:$M$777,конвертация!L21,атс!$C$34:$C$777)</f>
        <v>1005.6097367</v>
      </c>
      <c r="M54">
        <f>SUMIF(атс!$M$34:$M$777,конвертация!M21,атс!$C$34:$C$777)</f>
        <v>965.64388279000002</v>
      </c>
      <c r="N54">
        <f>SUMIF(атс!$M$34:$M$777,конвертация!N21,атс!$C$34:$C$777)</f>
        <v>997.51650211000003</v>
      </c>
      <c r="O54">
        <f>SUMIF(атс!$M$34:$M$777,конвертация!O21,атс!$C$34:$C$777)</f>
        <v>991.79161028999999</v>
      </c>
      <c r="P54">
        <f>SUMIF(атс!$M$34:$M$777,конвертация!P21,атс!$C$34:$C$777)</f>
        <v>1084.42171029</v>
      </c>
      <c r="Q54">
        <f>SUMIF(атс!$M$34:$M$777,конвертация!Q21,атс!$C$34:$C$777)</f>
        <v>1329.6361836599999</v>
      </c>
      <c r="R54">
        <f>SUMIF(атс!$M$34:$M$777,конвертация!R21,атс!$C$34:$C$777)</f>
        <v>1139.39705106</v>
      </c>
      <c r="S54">
        <f>SUMIF(атс!$M$34:$M$777,конвертация!S21,атс!$C$34:$C$777)</f>
        <v>938.71594143000004</v>
      </c>
      <c r="T54">
        <f>SUMIF(атс!$M$34:$M$777,конвертация!T21,атс!$C$34:$C$777)</f>
        <v>1236.1188816199999</v>
      </c>
      <c r="U54">
        <f>SUMIF(атс!$M$34:$M$777,конвертация!U21,атс!$C$34:$C$777)</f>
        <v>1039.57261165</v>
      </c>
      <c r="V54">
        <f>SUMIF(атс!$M$34:$M$777,конвертация!V21,атс!$C$34:$C$777)</f>
        <v>1083.71406574</v>
      </c>
      <c r="W54">
        <f>SUMIF(атс!$M$34:$M$777,конвертация!W21,атс!$C$34:$C$777)</f>
        <v>1061.9753075799999</v>
      </c>
      <c r="X54">
        <f>SUMIF(атс!$M$34:$M$777,конвертация!X21,атс!$C$34:$C$777)</f>
        <v>974.70138185999997</v>
      </c>
      <c r="Y54">
        <f>SUMIF(атс!$M$34:$M$777,конвертация!Y21,атс!$C$34:$C$777)</f>
        <v>954.84715754000001</v>
      </c>
    </row>
    <row r="55" spans="1:25" x14ac:dyDescent="0.2">
      <c r="A55">
        <v>22</v>
      </c>
      <c r="B55">
        <f>SUMIF(атс!$M$34:$M$777,конвертация!B22,атс!$C$34:$C$777)</f>
        <v>1035.3396195400001</v>
      </c>
      <c r="C55">
        <f>SUMIF(атс!$M$34:$M$777,конвертация!C22,атс!$C$34:$C$777)</f>
        <v>986.41508135000004</v>
      </c>
      <c r="D55">
        <f>SUMIF(атс!$M$34:$M$777,конвертация!D22,атс!$C$34:$C$777)</f>
        <v>997.16194796000002</v>
      </c>
      <c r="E55">
        <f>SUMIF(атс!$M$34:$M$777,конвертация!E22,атс!$C$34:$C$777)</f>
        <v>997.15413921000004</v>
      </c>
      <c r="F55">
        <f>SUMIF(атс!$M$34:$M$777,конвертация!F22,атс!$C$34:$C$777)</f>
        <v>966.64900895999995</v>
      </c>
      <c r="G55">
        <f>SUMIF(атс!$M$34:$M$777,конвертация!G22,атс!$C$34:$C$777)</f>
        <v>981.36808299999996</v>
      </c>
      <c r="H55">
        <f>SUMIF(атс!$M$34:$M$777,конвертация!H22,атс!$C$34:$C$777)</f>
        <v>925.16985652999995</v>
      </c>
      <c r="I55">
        <f>SUMIF(атс!$M$34:$M$777,конвертация!I22,атс!$C$34:$C$777)</f>
        <v>974.06116594000002</v>
      </c>
      <c r="J55">
        <f>SUMIF(атс!$M$34:$M$777,конвертация!J22,атс!$C$34:$C$777)</f>
        <v>970.07027619999997</v>
      </c>
      <c r="K55">
        <f>SUMIF(атс!$M$34:$M$777,конвертация!K22,атс!$C$34:$C$777)</f>
        <v>945.93438720999995</v>
      </c>
      <c r="L55">
        <f>SUMIF(атс!$M$34:$M$777,конвертация!L22,атс!$C$34:$C$777)</f>
        <v>950.09180220999997</v>
      </c>
      <c r="M55">
        <f>SUMIF(атс!$M$34:$M$777,конвертация!M22,атс!$C$34:$C$777)</f>
        <v>993.67905635</v>
      </c>
      <c r="N55">
        <f>SUMIF(атс!$M$34:$M$777,конвертация!N22,атс!$C$34:$C$777)</f>
        <v>938.26606967999999</v>
      </c>
      <c r="O55">
        <f>SUMIF(атс!$M$34:$M$777,конвертация!O22,атс!$C$34:$C$777)</f>
        <v>1040.41810113</v>
      </c>
      <c r="P55">
        <f>SUMIF(атс!$M$34:$M$777,конвертация!P22,атс!$C$34:$C$777)</f>
        <v>1020.6671562400001</v>
      </c>
      <c r="Q55">
        <f>SUMIF(атс!$M$34:$M$777,конвертация!Q22,атс!$C$34:$C$777)</f>
        <v>987.36402578000002</v>
      </c>
      <c r="R55">
        <f>SUMIF(атс!$M$34:$M$777,конвертация!R22,атс!$C$34:$C$777)</f>
        <v>934.74308253000004</v>
      </c>
      <c r="S55">
        <f>SUMIF(атс!$M$34:$M$777,конвертация!S22,атс!$C$34:$C$777)</f>
        <v>1030.99183042</v>
      </c>
      <c r="T55">
        <f>SUMIF(атс!$M$34:$M$777,конвертация!T22,атс!$C$34:$C$777)</f>
        <v>966.40919128999997</v>
      </c>
      <c r="U55">
        <f>SUMIF(атс!$M$34:$M$777,конвертация!U22,атс!$C$34:$C$777)</f>
        <v>1061.56389408</v>
      </c>
      <c r="V55">
        <f>SUMIF(атс!$M$34:$M$777,конвертация!V22,атс!$C$34:$C$777)</f>
        <v>1082.6572189000001</v>
      </c>
      <c r="W55">
        <f>SUMIF(атс!$M$34:$M$777,конвертация!W22,атс!$C$34:$C$777)</f>
        <v>980.41727261999995</v>
      </c>
      <c r="X55">
        <f>SUMIF(атс!$M$34:$M$777,конвертация!X22,атс!$C$34:$C$777)</f>
        <v>947.77988096000001</v>
      </c>
      <c r="Y55">
        <f>SUMIF(атс!$M$34:$M$777,конвертация!Y22,атс!$C$34:$C$777)</f>
        <v>1024.10198021</v>
      </c>
    </row>
    <row r="56" spans="1:25" x14ac:dyDescent="0.2">
      <c r="A56">
        <v>23</v>
      </c>
      <c r="B56">
        <f>SUMIF(атс!$M$34:$M$777,конвертация!B23,атс!$C$34:$C$777)</f>
        <v>981.41246937000005</v>
      </c>
      <c r="C56">
        <f>SUMIF(атс!$M$34:$M$777,конвертация!C23,атс!$C$34:$C$777)</f>
        <v>1013.51177029</v>
      </c>
      <c r="D56">
        <f>SUMIF(атс!$M$34:$M$777,конвертация!D23,атс!$C$34:$C$777)</f>
        <v>1008.23968444</v>
      </c>
      <c r="E56">
        <f>SUMIF(атс!$M$34:$M$777,конвертация!E23,атс!$C$34:$C$777)</f>
        <v>965.32827834</v>
      </c>
      <c r="F56">
        <f>SUMIF(атс!$M$34:$M$777,конвертация!F23,атс!$C$34:$C$777)</f>
        <v>1081.3347774900001</v>
      </c>
      <c r="G56">
        <f>SUMIF(атс!$M$34:$M$777,конвертация!G23,атс!$C$34:$C$777)</f>
        <v>1058.5528993999999</v>
      </c>
      <c r="H56">
        <f>SUMIF(атс!$M$34:$M$777,конвертация!H23,атс!$C$34:$C$777)</f>
        <v>991.70421207000004</v>
      </c>
      <c r="I56">
        <f>SUMIF(атс!$M$34:$M$777,конвертация!I23,атс!$C$34:$C$777)</f>
        <v>1342.31843772</v>
      </c>
      <c r="J56">
        <f>SUMIF(атс!$M$34:$M$777,конвертация!J23,атс!$C$34:$C$777)</f>
        <v>908.34669056999996</v>
      </c>
      <c r="K56">
        <f>SUMIF(атс!$M$34:$M$777,конвертация!K23,атс!$C$34:$C$777)</f>
        <v>1080.0121001699999</v>
      </c>
      <c r="L56">
        <f>SUMIF(атс!$M$34:$M$777,конвертация!L23,атс!$C$34:$C$777)</f>
        <v>1096.99741821</v>
      </c>
      <c r="M56">
        <f>SUMIF(атс!$M$34:$M$777,конвертация!M23,атс!$C$34:$C$777)</f>
        <v>1099.96981355</v>
      </c>
      <c r="N56">
        <f>SUMIF(атс!$M$34:$M$777,конвертация!N23,атс!$C$34:$C$777)</f>
        <v>1098.5239763300001</v>
      </c>
      <c r="O56">
        <f>SUMIF(атс!$M$34:$M$777,конвертация!O23,атс!$C$34:$C$777)</f>
        <v>1077.15646646</v>
      </c>
      <c r="P56">
        <f>SUMIF(атс!$M$34:$M$777,конвертация!P23,атс!$C$34:$C$777)</f>
        <v>1145.80710744</v>
      </c>
      <c r="Q56">
        <f>SUMIF(атс!$M$34:$M$777,конвертация!Q23,атс!$C$34:$C$777)</f>
        <v>1070.7211809200001</v>
      </c>
      <c r="R56">
        <f>SUMIF(атс!$M$34:$M$777,конвертация!R23,атс!$C$34:$C$777)</f>
        <v>967.98257731000001</v>
      </c>
      <c r="S56">
        <f>SUMIF(атс!$M$34:$M$777,конвертация!S23,атс!$C$34:$C$777)</f>
        <v>694.63966812000001</v>
      </c>
      <c r="T56">
        <f>SUMIF(атс!$M$34:$M$777,конвертация!T23,атс!$C$34:$C$777)</f>
        <v>940.83097483999995</v>
      </c>
      <c r="U56">
        <f>SUMIF(атс!$M$34:$M$777,конвертация!U23,атс!$C$34:$C$777)</f>
        <v>1073.5803380100001</v>
      </c>
      <c r="V56">
        <f>SUMIF(атс!$M$34:$M$777,конвертация!V23,атс!$C$34:$C$777)</f>
        <v>968.26069662999998</v>
      </c>
      <c r="W56">
        <f>SUMIF(атс!$M$34:$M$777,конвертация!W23,атс!$C$34:$C$777)</f>
        <v>1079.45845379</v>
      </c>
      <c r="X56">
        <f>SUMIF(атс!$M$34:$M$777,конвертация!X23,атс!$C$34:$C$777)</f>
        <v>1097.6339793899999</v>
      </c>
      <c r="Y56">
        <f>SUMIF(атс!$M$34:$M$777,конвертация!Y23,атс!$C$34:$C$777)</f>
        <v>1115.00253939</v>
      </c>
    </row>
    <row r="57" spans="1:25" x14ac:dyDescent="0.2">
      <c r="A57">
        <v>24</v>
      </c>
      <c r="B57">
        <f>SUMIF(атс!$M$34:$M$777,конвертация!B24,атс!$C$34:$C$777)</f>
        <v>1114.9688633799999</v>
      </c>
      <c r="C57">
        <f>SUMIF(атс!$M$34:$M$777,конвертация!C24,атс!$C$34:$C$777)</f>
        <v>1111.1938594400001</v>
      </c>
      <c r="D57">
        <f>SUMIF(атс!$M$34:$M$777,конвертация!D24,атс!$C$34:$C$777)</f>
        <v>1111.9067997899999</v>
      </c>
      <c r="E57">
        <f>SUMIF(атс!$M$34:$M$777,конвертация!E24,атс!$C$34:$C$777)</f>
        <v>1099.88601814</v>
      </c>
      <c r="F57">
        <f>SUMIF(атс!$M$34:$M$777,конвертация!F24,атс!$C$34:$C$777)</f>
        <v>1141.95374597</v>
      </c>
      <c r="G57">
        <f>SUMIF(атс!$M$34:$M$777,конвертация!G24,атс!$C$34:$C$777)</f>
        <v>1159.3129017199999</v>
      </c>
      <c r="H57">
        <f>SUMIF(атс!$M$34:$M$777,конвертация!H24,атс!$C$34:$C$777)</f>
        <v>1093.5481303199999</v>
      </c>
      <c r="I57">
        <f>SUMIF(атс!$M$34:$M$777,конвертация!I24,атс!$C$34:$C$777)</f>
        <v>1028.7350175500001</v>
      </c>
      <c r="J57">
        <f>SUMIF(атс!$M$34:$M$777,конвертация!J24,атс!$C$34:$C$777)</f>
        <v>965.56845279000004</v>
      </c>
      <c r="K57">
        <f>SUMIF(атс!$M$34:$M$777,конвертация!K24,атс!$C$34:$C$777)</f>
        <v>1012.14042641</v>
      </c>
      <c r="L57">
        <f>SUMIF(атс!$M$34:$M$777,конвертация!L24,атс!$C$34:$C$777)</f>
        <v>983.97062030999996</v>
      </c>
      <c r="M57">
        <f>SUMIF(атс!$M$34:$M$777,конвертация!M24,атс!$C$34:$C$777)</f>
        <v>905.38048415000003</v>
      </c>
      <c r="N57">
        <f>SUMIF(атс!$M$34:$M$777,конвертация!N24,атс!$C$34:$C$777)</f>
        <v>829.51913905000004</v>
      </c>
      <c r="O57">
        <f>SUMIF(атс!$M$34:$M$777,конвертация!O24,атс!$C$34:$C$777)</f>
        <v>1004.55269227</v>
      </c>
      <c r="P57">
        <f>SUMIF(атс!$M$34:$M$777,конвертация!P24,атс!$C$34:$C$777)</f>
        <v>898.87959280999996</v>
      </c>
      <c r="Q57">
        <f>SUMIF(атс!$M$34:$M$777,конвертация!Q24,атс!$C$34:$C$777)</f>
        <v>798.22041888000001</v>
      </c>
      <c r="R57">
        <f>SUMIF(атс!$M$34:$M$777,конвертация!R24,атс!$C$34:$C$777)</f>
        <v>1024.19076817</v>
      </c>
      <c r="S57">
        <f>SUMIF(атс!$M$34:$M$777,конвертация!S24,атс!$C$34:$C$777)</f>
        <v>911.73947157999999</v>
      </c>
      <c r="T57">
        <f>SUMIF(атс!$M$34:$M$777,конвертация!T24,атс!$C$34:$C$777)</f>
        <v>968.60091646000001</v>
      </c>
      <c r="U57">
        <f>SUMIF(атс!$M$34:$M$777,конвертация!U24,атс!$C$34:$C$777)</f>
        <v>999.47541088000003</v>
      </c>
      <c r="V57">
        <f>SUMIF(атс!$M$34:$M$777,конвертация!V24,атс!$C$34:$C$777)</f>
        <v>961.89251791000004</v>
      </c>
      <c r="W57">
        <f>SUMIF(атс!$M$34:$M$777,конвертация!W24,атс!$C$34:$C$777)</f>
        <v>1004.7838296899999</v>
      </c>
      <c r="X57">
        <f>SUMIF(атс!$M$34:$M$777,конвертация!X24,атс!$C$34:$C$777)</f>
        <v>974.69862207000006</v>
      </c>
      <c r="Y57">
        <f>SUMIF(атс!$M$34:$M$777,конвертация!Y24,атс!$C$34:$C$777)</f>
        <v>1019.30941833</v>
      </c>
    </row>
    <row r="58" spans="1:25" x14ac:dyDescent="0.2">
      <c r="A58">
        <v>25</v>
      </c>
      <c r="B58">
        <f>SUMIF(атс!$M$34:$M$777,конвертация!B25,атс!$C$34:$C$777)</f>
        <v>1064.5804273599999</v>
      </c>
      <c r="C58">
        <f>SUMIF(атс!$M$34:$M$777,конвертация!C25,атс!$C$34:$C$777)</f>
        <v>1060.50533068</v>
      </c>
      <c r="D58">
        <f>SUMIF(атс!$M$34:$M$777,конвертация!D25,атс!$C$34:$C$777)</f>
        <v>1048.3729788000001</v>
      </c>
      <c r="E58">
        <f>SUMIF(атс!$M$34:$M$777,конвертация!E25,атс!$C$34:$C$777)</f>
        <v>1061.29725962</v>
      </c>
      <c r="F58">
        <f>SUMIF(атс!$M$34:$M$777,конвертация!F25,атс!$C$34:$C$777)</f>
        <v>1036.5186340099999</v>
      </c>
      <c r="G58">
        <f>SUMIF(атс!$M$34:$M$777,конвертация!G25,атс!$C$34:$C$777)</f>
        <v>1117.34959585</v>
      </c>
      <c r="H58">
        <f>SUMIF(атс!$M$34:$M$777,конвертация!H25,атс!$C$34:$C$777)</f>
        <v>1012.26687013</v>
      </c>
      <c r="I58">
        <f>SUMIF(атс!$M$34:$M$777,конвертация!I25,атс!$C$34:$C$777)</f>
        <v>990.98487624999996</v>
      </c>
      <c r="J58">
        <f>SUMIF(атс!$M$34:$M$777,конвертация!J25,атс!$C$34:$C$777)</f>
        <v>946.63233607999996</v>
      </c>
      <c r="K58">
        <f>SUMIF(атс!$M$34:$M$777,конвертация!K25,атс!$C$34:$C$777)</f>
        <v>971.78258801000004</v>
      </c>
      <c r="L58">
        <f>SUMIF(атс!$M$34:$M$777,конвертация!L25,атс!$C$34:$C$777)</f>
        <v>944.27078716000005</v>
      </c>
      <c r="M58">
        <f>SUMIF(атс!$M$34:$M$777,конвертация!M25,атс!$C$34:$C$777)</f>
        <v>908.98557318999997</v>
      </c>
      <c r="N58">
        <f>SUMIF(атс!$M$34:$M$777,конвертация!N25,атс!$C$34:$C$777)</f>
        <v>961.42636687000004</v>
      </c>
      <c r="O58">
        <f>SUMIF(атс!$M$34:$M$777,конвертация!O25,атс!$C$34:$C$777)</f>
        <v>1069.3387239199999</v>
      </c>
      <c r="P58">
        <f>SUMIF(атс!$M$34:$M$777,конвертация!P25,атс!$C$34:$C$777)</f>
        <v>1028.89674509</v>
      </c>
      <c r="Q58">
        <f>SUMIF(атс!$M$34:$M$777,конвертация!Q25,атс!$C$34:$C$777)</f>
        <v>950.66288860999998</v>
      </c>
      <c r="R58">
        <f>SUMIF(атс!$M$34:$M$777,конвертация!R25,атс!$C$34:$C$777)</f>
        <v>865.25071041000001</v>
      </c>
      <c r="S58">
        <f>SUMIF(атс!$M$34:$M$777,конвертация!S25,атс!$C$34:$C$777)</f>
        <v>877.27670582999997</v>
      </c>
      <c r="T58">
        <f>SUMIF(атс!$M$34:$M$777,конвертация!T25,атс!$C$34:$C$777)</f>
        <v>975.77769004000004</v>
      </c>
      <c r="U58">
        <f>SUMIF(атс!$M$34:$M$777,конвертация!U25,атс!$C$34:$C$777)</f>
        <v>943.00175163999995</v>
      </c>
      <c r="V58">
        <f>SUMIF(атс!$M$34:$M$777,конвертация!V25,атс!$C$34:$C$777)</f>
        <v>919.66173418000005</v>
      </c>
      <c r="W58">
        <f>SUMIF(атс!$M$34:$M$777,конвертация!W25,атс!$C$34:$C$777)</f>
        <v>953.12171531000001</v>
      </c>
      <c r="X58">
        <f>SUMIF(атс!$M$34:$M$777,конвертация!X25,атс!$C$34:$C$777)</f>
        <v>883.32317250999995</v>
      </c>
      <c r="Y58">
        <f>SUMIF(атс!$M$34:$M$777,конвертация!Y25,атс!$C$34:$C$777)</f>
        <v>1008.11264979</v>
      </c>
    </row>
    <row r="59" spans="1:25" x14ac:dyDescent="0.2">
      <c r="A59">
        <v>26</v>
      </c>
      <c r="B59">
        <f>SUMIF(атс!$M$34:$M$777,конвертация!B26,атс!$C$34:$C$777)</f>
        <v>1052.68760023</v>
      </c>
      <c r="C59">
        <f>SUMIF(атс!$M$34:$M$777,конвертация!C26,атс!$C$34:$C$777)</f>
        <v>1054.4121771099999</v>
      </c>
      <c r="D59">
        <f>SUMIF(атс!$M$34:$M$777,конвертация!D26,атс!$C$34:$C$777)</f>
        <v>1037.57609422</v>
      </c>
      <c r="E59">
        <f>SUMIF(атс!$M$34:$M$777,конвертация!E26,атс!$C$34:$C$777)</f>
        <v>1049.0297704300001</v>
      </c>
      <c r="F59">
        <f>SUMIF(атс!$M$34:$M$777,конвертация!F26,атс!$C$34:$C$777)</f>
        <v>1054.3913664300001</v>
      </c>
      <c r="G59">
        <f>SUMIF(атс!$M$34:$M$777,конвертация!G26,атс!$C$34:$C$777)</f>
        <v>1097.4875020500001</v>
      </c>
      <c r="H59">
        <f>SUMIF(атс!$M$34:$M$777,конвертация!H26,атс!$C$34:$C$777)</f>
        <v>964.28731954</v>
      </c>
      <c r="I59">
        <f>SUMIF(атс!$M$34:$M$777,конвертация!I26,атс!$C$34:$C$777)</f>
        <v>990.96708845000001</v>
      </c>
      <c r="J59">
        <f>SUMIF(атс!$M$34:$M$777,конвертация!J26,атс!$C$34:$C$777)</f>
        <v>1002.72305378</v>
      </c>
      <c r="K59">
        <f>SUMIF(атс!$M$34:$M$777,конвертация!K26,атс!$C$34:$C$777)</f>
        <v>962.92256915999997</v>
      </c>
      <c r="L59">
        <f>SUMIF(атс!$M$34:$M$777,конвертация!L26,атс!$C$34:$C$777)</f>
        <v>964.45328644000006</v>
      </c>
      <c r="M59">
        <f>SUMIF(атс!$M$34:$M$777,конвертация!M26,атс!$C$34:$C$777)</f>
        <v>880.97875423000005</v>
      </c>
      <c r="N59">
        <f>SUMIF(атс!$M$34:$M$777,конвертация!N26,атс!$C$34:$C$777)</f>
        <v>887.53050010000004</v>
      </c>
      <c r="O59">
        <f>SUMIF(атс!$M$34:$M$777,конвертация!O26,атс!$C$34:$C$777)</f>
        <v>919.15278849000003</v>
      </c>
      <c r="P59">
        <f>SUMIF(атс!$M$34:$M$777,конвертация!P26,атс!$C$34:$C$777)</f>
        <v>869.97085598000001</v>
      </c>
      <c r="Q59">
        <f>SUMIF(атс!$M$34:$M$777,конвертация!Q26,атс!$C$34:$C$777)</f>
        <v>893.06125869000005</v>
      </c>
      <c r="R59">
        <f>SUMIF(атс!$M$34:$M$777,конвертация!R26,атс!$C$34:$C$777)</f>
        <v>975.75522249999995</v>
      </c>
      <c r="S59">
        <f>SUMIF(атс!$M$34:$M$777,конвертация!S26,атс!$C$34:$C$777)</f>
        <v>877.2843249</v>
      </c>
      <c r="T59">
        <f>SUMIF(атс!$M$34:$M$777,конвертация!T26,атс!$C$34:$C$777)</f>
        <v>887.20965180999997</v>
      </c>
      <c r="U59">
        <f>SUMIF(атс!$M$34:$M$777,конвертация!U26,атс!$C$34:$C$777)</f>
        <v>938.35346345000005</v>
      </c>
      <c r="V59">
        <f>SUMIF(атс!$M$34:$M$777,конвертация!V26,атс!$C$34:$C$777)</f>
        <v>916.8860019</v>
      </c>
      <c r="W59">
        <f>SUMIF(атс!$M$34:$M$777,конвертация!W26,атс!$C$34:$C$777)</f>
        <v>915.78462878000005</v>
      </c>
      <c r="X59">
        <f>SUMIF(атс!$M$34:$M$777,конвертация!X26,атс!$C$34:$C$777)</f>
        <v>922.62298869000006</v>
      </c>
      <c r="Y59">
        <f>SUMIF(атс!$M$34:$M$777,конвертация!Y26,атс!$C$34:$C$777)</f>
        <v>903.83399958999996</v>
      </c>
    </row>
    <row r="60" spans="1:25" x14ac:dyDescent="0.2">
      <c r="A60">
        <v>27</v>
      </c>
      <c r="B60">
        <f>SUMIF(атс!$M$34:$M$777,конвертация!B27,атс!$C$34:$C$777)</f>
        <v>858.88557617000004</v>
      </c>
      <c r="C60">
        <f>SUMIF(атс!$M$34:$M$777,конвертация!C27,атс!$C$34:$C$777)</f>
        <v>793.37735970000006</v>
      </c>
      <c r="D60">
        <f>SUMIF(атс!$M$34:$M$777,конвертация!D27,атс!$C$34:$C$777)</f>
        <v>862.98475641000005</v>
      </c>
      <c r="E60">
        <f>SUMIF(атс!$M$34:$M$777,конвертация!E27,атс!$C$34:$C$777)</f>
        <v>871.35777731999997</v>
      </c>
      <c r="F60">
        <f>SUMIF(атс!$M$34:$M$777,конвертация!F27,атс!$C$34:$C$777)</f>
        <v>871.35545859000001</v>
      </c>
      <c r="G60">
        <f>SUMIF(атс!$M$34:$M$777,конвертация!G27,атс!$C$34:$C$777)</f>
        <v>845.66653186999997</v>
      </c>
      <c r="H60">
        <f>SUMIF(атс!$M$34:$M$777,конвертация!H27,атс!$C$34:$C$777)</f>
        <v>927.25454253999999</v>
      </c>
      <c r="I60">
        <f>SUMIF(атс!$M$34:$M$777,конвертация!I27,атс!$C$34:$C$777)</f>
        <v>994.17092407999996</v>
      </c>
      <c r="J60">
        <f>SUMIF(атс!$M$34:$M$777,конвертация!J27,атс!$C$34:$C$777)</f>
        <v>991.77627799000004</v>
      </c>
      <c r="K60">
        <f>SUMIF(атс!$M$34:$M$777,конвертация!K27,атс!$C$34:$C$777)</f>
        <v>991.78389761999995</v>
      </c>
      <c r="L60">
        <f>SUMIF(атс!$M$34:$M$777,конвертация!L27,атс!$C$34:$C$777)</f>
        <v>997.27506913000002</v>
      </c>
      <c r="M60">
        <f>SUMIF(атс!$M$34:$M$777,конвертация!M27,атс!$C$34:$C$777)</f>
        <v>965.55146041</v>
      </c>
      <c r="N60">
        <f>SUMIF(атс!$M$34:$M$777,конвертация!N27,атс!$C$34:$C$777)</f>
        <v>1056.4274031800001</v>
      </c>
      <c r="O60">
        <f>SUMIF(атс!$M$34:$M$777,конвертация!O27,атс!$C$34:$C$777)</f>
        <v>1088.6074176</v>
      </c>
      <c r="P60">
        <f>SUMIF(атс!$M$34:$M$777,конвертация!P27,атс!$C$34:$C$777)</f>
        <v>1037.2039089800001</v>
      </c>
      <c r="Q60">
        <f>SUMIF(атс!$M$34:$M$777,конвертация!Q27,атс!$C$34:$C$777)</f>
        <v>1052.42002639</v>
      </c>
      <c r="R60">
        <f>SUMIF(атс!$M$34:$M$777,конвертация!R27,атс!$C$34:$C$777)</f>
        <v>840.29361999000002</v>
      </c>
      <c r="S60">
        <f>SUMIF(атс!$M$34:$M$777,конвертация!S27,атс!$C$34:$C$777)</f>
        <v>937.99087840000004</v>
      </c>
      <c r="T60">
        <f>SUMIF(атс!$M$34:$M$777,конвертация!T27,атс!$C$34:$C$777)</f>
        <v>942.01488308</v>
      </c>
      <c r="U60">
        <f>SUMIF(атс!$M$34:$M$777,конвертация!U27,атс!$C$34:$C$777)</f>
        <v>948.96361950000005</v>
      </c>
      <c r="V60">
        <f>SUMIF(атс!$M$34:$M$777,конвертация!V27,атс!$C$34:$C$777)</f>
        <v>947.43601366999997</v>
      </c>
      <c r="W60">
        <f>SUMIF(атс!$M$34:$M$777,конвертация!W27,атс!$C$34:$C$777)</f>
        <v>895.99216060000003</v>
      </c>
      <c r="X60">
        <f>SUMIF(атс!$M$34:$M$777,конвертация!X27,атс!$C$34:$C$777)</f>
        <v>919.55826133000005</v>
      </c>
      <c r="Y60">
        <f>SUMIF(атс!$M$34:$M$777,конвертация!Y27,атс!$C$34:$C$777)</f>
        <v>944.79707528999995</v>
      </c>
    </row>
    <row r="61" spans="1:25" x14ac:dyDescent="0.2">
      <c r="A61">
        <v>28</v>
      </c>
      <c r="B61">
        <f>SUMIF(атс!$M$34:$M$777,конвертация!B28,атс!$C$34:$C$777)</f>
        <v>949.76591556999995</v>
      </c>
      <c r="C61">
        <f>SUMIF(атс!$M$34:$M$777,конвертация!C28,атс!$C$34:$C$777)</f>
        <v>907.31324611000002</v>
      </c>
      <c r="D61">
        <f>SUMIF(атс!$M$34:$M$777,конвертация!D28,атс!$C$34:$C$777)</f>
        <v>954.78640686999995</v>
      </c>
      <c r="E61">
        <f>SUMIF(атс!$M$34:$M$777,конвертация!E28,атс!$C$34:$C$777)</f>
        <v>965.04789098000003</v>
      </c>
      <c r="F61">
        <f>SUMIF(атс!$M$34:$M$777,конвертация!F28,атс!$C$34:$C$777)</f>
        <v>959.88456887999996</v>
      </c>
      <c r="G61">
        <f>SUMIF(атс!$M$34:$M$777,конвертация!G28,атс!$C$34:$C$777)</f>
        <v>1033.1946337500001</v>
      </c>
      <c r="H61">
        <f>SUMIF(атс!$M$34:$M$777,конвертация!H28,атс!$C$34:$C$777)</f>
        <v>976.27973625000004</v>
      </c>
      <c r="I61">
        <f>SUMIF(атс!$M$34:$M$777,конвертация!I28,атс!$C$34:$C$777)</f>
        <v>979.909671</v>
      </c>
      <c r="J61">
        <f>SUMIF(атс!$M$34:$M$777,конвертация!J28,атс!$C$34:$C$777)</f>
        <v>1020.35596433</v>
      </c>
      <c r="K61">
        <f>SUMIF(атс!$M$34:$M$777,конвертация!K28,атс!$C$34:$C$777)</f>
        <v>913.7510403</v>
      </c>
      <c r="L61">
        <f>SUMIF(атс!$M$34:$M$777,конвертация!L28,атс!$C$34:$C$777)</f>
        <v>926.86186197999996</v>
      </c>
      <c r="M61">
        <f>SUMIF(атс!$M$34:$M$777,конвертация!M28,атс!$C$34:$C$777)</f>
        <v>1163.4964692200001</v>
      </c>
      <c r="N61">
        <f>SUMIF(атс!$M$34:$M$777,конвертация!N28,атс!$C$34:$C$777)</f>
        <v>880.90579861000003</v>
      </c>
      <c r="O61">
        <f>SUMIF(атс!$M$34:$M$777,конвертация!O28,атс!$C$34:$C$777)</f>
        <v>820.01109233</v>
      </c>
      <c r="P61">
        <f>SUMIF(атс!$M$34:$M$777,конвертация!P28,атс!$C$34:$C$777)</f>
        <v>816.77027201999999</v>
      </c>
      <c r="Q61">
        <f>SUMIF(атс!$M$34:$M$777,конвертация!Q28,атс!$C$34:$C$777)</f>
        <v>939.82086373000004</v>
      </c>
      <c r="R61">
        <f>SUMIF(атс!$M$34:$M$777,конвертация!R28,атс!$C$34:$C$777)</f>
        <v>939.40787286</v>
      </c>
      <c r="S61">
        <f>SUMIF(атс!$M$34:$M$777,конвертация!S28,атс!$C$34:$C$777)</f>
        <v>928.39134201000002</v>
      </c>
      <c r="T61">
        <f>SUMIF(атс!$M$34:$M$777,конвертация!T28,атс!$C$34:$C$777)</f>
        <v>942.01140311999995</v>
      </c>
      <c r="U61">
        <f>SUMIF(атс!$M$34:$M$777,конвертация!U28,атс!$C$34:$C$777)</f>
        <v>913.35179478999999</v>
      </c>
      <c r="V61">
        <f>SUMIF(атс!$M$34:$M$777,конвертация!V28,атс!$C$34:$C$777)</f>
        <v>947.43346214999997</v>
      </c>
      <c r="W61">
        <f>SUMIF(атс!$M$34:$M$777,конвертация!W28,атс!$C$34:$C$777)</f>
        <v>940.63003460000004</v>
      </c>
      <c r="X61">
        <f>SUMIF(атс!$M$34:$M$777,конвертация!X28,атс!$C$34:$C$777)</f>
        <v>887.23838177000005</v>
      </c>
      <c r="Y61">
        <f>SUMIF(атс!$M$34:$M$777,конвертация!Y28,атс!$C$34:$C$777)</f>
        <v>930.10823479999999</v>
      </c>
    </row>
    <row r="62" spans="1:25" x14ac:dyDescent="0.2">
      <c r="A62">
        <v>29</v>
      </c>
      <c r="B62">
        <f>SUMIF(атс!$M$34:$M$777,конвертация!B29,атс!$C$34:$C$777)</f>
        <v>996.98811724999996</v>
      </c>
      <c r="C62">
        <f>SUMIF(атс!$M$34:$M$777,конвертация!C29,атс!$C$34:$C$777)</f>
        <v>1002.26951753</v>
      </c>
      <c r="D62">
        <f>SUMIF(атс!$M$34:$M$777,конвертация!D29,атс!$C$34:$C$777)</f>
        <v>991.71225735999997</v>
      </c>
      <c r="E62">
        <f>SUMIF(атс!$M$34:$M$777,конвертация!E29,атс!$C$34:$C$777)</f>
        <v>991.70611123000003</v>
      </c>
      <c r="F62">
        <f>SUMIF(атс!$M$34:$M$777,конвертация!F29,атс!$C$34:$C$777)</f>
        <v>1002.2478525499999</v>
      </c>
      <c r="G62">
        <f>SUMIF(атс!$M$34:$M$777,конвертация!G29,атс!$C$34:$C$777)</f>
        <v>1002.24791808</v>
      </c>
      <c r="H62">
        <f>SUMIF(атс!$M$34:$M$777,конвертация!H29,атс!$C$34:$C$777)</f>
        <v>1316.7807545999999</v>
      </c>
      <c r="I62">
        <f>SUMIF(атс!$M$34:$M$777,конвертация!I29,атс!$C$34:$C$777)</f>
        <v>996.63872392999997</v>
      </c>
      <c r="J62">
        <f>SUMIF(атс!$M$34:$M$777,конвертация!J29,атс!$C$34:$C$777)</f>
        <v>1031.21144527</v>
      </c>
      <c r="K62">
        <f>SUMIF(атс!$M$34:$M$777,конвертация!K29,атс!$C$34:$C$777)</f>
        <v>977.55207686999995</v>
      </c>
      <c r="L62">
        <f>SUMIF(атс!$M$34:$M$777,конвертация!L29,атс!$C$34:$C$777)</f>
        <v>923.46559718000003</v>
      </c>
      <c r="M62">
        <f>SUMIF(атс!$M$34:$M$777,конвертация!M29,атс!$C$34:$C$777)</f>
        <v>995.57205826999996</v>
      </c>
      <c r="N62">
        <f>SUMIF(атс!$M$34:$M$777,конвертация!N29,атс!$C$34:$C$777)</f>
        <v>944.08289821999995</v>
      </c>
      <c r="O62">
        <f>SUMIF(атс!$M$34:$M$777,конвертация!O29,атс!$C$34:$C$777)</f>
        <v>1004.34925192</v>
      </c>
      <c r="P62">
        <f>SUMIF(атс!$M$34:$M$777,конвертация!P29,атс!$C$34:$C$777)</f>
        <v>1124.18480742</v>
      </c>
      <c r="Q62">
        <f>SUMIF(атс!$M$34:$M$777,конвертация!Q29,атс!$C$34:$C$777)</f>
        <v>1151.47923494</v>
      </c>
      <c r="R62">
        <f>SUMIF(атс!$M$34:$M$777,конвертация!R29,атс!$C$34:$C$777)</f>
        <v>1102.36254736</v>
      </c>
      <c r="S62">
        <f>SUMIF(атс!$M$34:$M$777,конвертация!S29,атс!$C$34:$C$777)</f>
        <v>1277.58361831</v>
      </c>
      <c r="T62">
        <f>SUMIF(атс!$M$34:$M$777,конвертация!T29,атс!$C$34:$C$777)</f>
        <v>1036.95765921</v>
      </c>
      <c r="U62">
        <f>SUMIF(атс!$M$34:$M$777,конвертация!U29,атс!$C$34:$C$777)</f>
        <v>948.04731626</v>
      </c>
      <c r="V62">
        <f>SUMIF(атс!$M$34:$M$777,конвертация!V29,атс!$C$34:$C$777)</f>
        <v>873.25872260999995</v>
      </c>
      <c r="W62">
        <f>SUMIF(атс!$M$34:$M$777,конвертация!W29,атс!$C$34:$C$777)</f>
        <v>917.29877165000005</v>
      </c>
      <c r="X62">
        <f>SUMIF(атс!$M$34:$M$777,конвертация!X29,атс!$C$34:$C$777)</f>
        <v>1009.17533855</v>
      </c>
      <c r="Y62">
        <f>SUMIF(атс!$M$34:$M$777,конвертация!Y29,атс!$C$34:$C$777)</f>
        <v>928.24717468999995</v>
      </c>
    </row>
    <row r="63" spans="1:25" x14ac:dyDescent="0.2">
      <c r="A63">
        <v>30</v>
      </c>
      <c r="B63">
        <f>SUMIF(атс!$M$34:$M$777,конвертация!B30,атс!$C$34:$C$777)</f>
        <v>946.88631848</v>
      </c>
      <c r="C63">
        <f>SUMIF(атс!$M$34:$M$777,конвертация!C30,атс!$C$34:$C$777)</f>
        <v>961.36109785999997</v>
      </c>
      <c r="D63">
        <f>SUMIF(атс!$M$34:$M$777,конвертация!D30,атс!$C$34:$C$777)</f>
        <v>956.11087608000003</v>
      </c>
      <c r="E63">
        <f>SUMIF(атс!$M$34:$M$777,конвертация!E30,атс!$C$34:$C$777)</f>
        <v>956.10372593</v>
      </c>
      <c r="F63">
        <f>SUMIF(атс!$M$34:$M$777,конвертация!F30,атс!$C$34:$C$777)</f>
        <v>940.83614847000001</v>
      </c>
      <c r="G63">
        <f>SUMIF(атс!$M$34:$M$777,конвертация!G30,атс!$C$34:$C$777)</f>
        <v>961.33662405999996</v>
      </c>
      <c r="H63">
        <f>SUMIF(атс!$M$34:$M$777,конвертация!H30,атс!$C$34:$C$777)</f>
        <v>931.28680144999998</v>
      </c>
      <c r="I63">
        <f>SUMIF(атс!$M$34:$M$777,конвертация!I30,атс!$C$34:$C$777)</f>
        <v>1080.1679090099999</v>
      </c>
      <c r="J63">
        <f>SUMIF(атс!$M$34:$M$777,конвертация!J30,атс!$C$34:$C$777)</f>
        <v>939.17327989</v>
      </c>
      <c r="K63">
        <f>SUMIF(атс!$M$34:$M$777,конвертация!K30,атс!$C$34:$C$777)</f>
        <v>991.73158921000004</v>
      </c>
      <c r="L63">
        <f>SUMIF(атс!$M$34:$M$777,конвертация!L30,атс!$C$34:$C$777)</f>
        <v>993.27406338000003</v>
      </c>
      <c r="M63">
        <f>SUMIF(атс!$M$34:$M$777,конвертация!M30,атс!$C$34:$C$777)</f>
        <v>1032.24706827</v>
      </c>
      <c r="N63">
        <f>SUMIF(атс!$M$34:$M$777,конвертация!N30,атс!$C$34:$C$777)</f>
        <v>970.76813432999995</v>
      </c>
      <c r="O63">
        <f>SUMIF(атс!$M$34:$M$777,конвертация!O30,атс!$C$34:$C$777)</f>
        <v>1008.82877638</v>
      </c>
      <c r="P63">
        <f>SUMIF(атс!$M$34:$M$777,конвертация!P30,атс!$C$34:$C$777)</f>
        <v>1064.0817696199999</v>
      </c>
      <c r="Q63">
        <f>SUMIF(атс!$M$34:$M$777,конвертация!Q30,атс!$C$34:$C$777)</f>
        <v>972.87203384999998</v>
      </c>
      <c r="R63">
        <f>SUMIF(атс!$M$34:$M$777,конвертация!R30,атс!$C$34:$C$777)</f>
        <v>821.87873649999995</v>
      </c>
      <c r="S63">
        <f>SUMIF(атс!$M$34:$M$777,конвертация!S30,атс!$C$34:$C$777)</f>
        <v>1163.9264574199999</v>
      </c>
      <c r="T63">
        <f>SUMIF(атс!$M$34:$M$777,конвертация!T30,атс!$C$34:$C$777)</f>
        <v>1030.5507231399999</v>
      </c>
      <c r="U63">
        <f>SUMIF(атс!$M$34:$M$777,конвертация!U30,атс!$C$34:$C$777)</f>
        <v>993.07824776999996</v>
      </c>
      <c r="V63">
        <f>SUMIF(атс!$M$34:$M$777,конвертация!V30,атс!$C$34:$C$777)</f>
        <v>1002.3815257799999</v>
      </c>
      <c r="W63">
        <f>SUMIF(атс!$M$34:$M$777,конвертация!W30,атс!$C$34:$C$777)</f>
        <v>913.37976179999998</v>
      </c>
      <c r="X63">
        <f>SUMIF(атс!$M$34:$M$777,конвертация!X30,атс!$C$34:$C$777)</f>
        <v>851.83683700999995</v>
      </c>
      <c r="Y63">
        <f>SUMIF(атс!$M$34:$M$777,конвертация!Y30,атс!$C$34:$C$777)</f>
        <v>951.68297914000004</v>
      </c>
    </row>
    <row r="64" spans="1:25" x14ac:dyDescent="0.2">
      <c r="A64">
        <v>31</v>
      </c>
      <c r="B64">
        <f>SUMIF(атс!$M$34:$M$777,конвертация!B31,атс!$C$34:$C$777)</f>
        <v>1001.7642244800001</v>
      </c>
      <c r="C64">
        <f>SUMIF(атс!$M$34:$M$777,конвертация!C31,атс!$C$34:$C$777)</f>
        <v>1052.4370999299999</v>
      </c>
      <c r="D64">
        <f>SUMIF(атс!$M$34:$M$777,конвертация!D31,атс!$C$34:$C$777)</f>
        <v>986.62660438</v>
      </c>
      <c r="E64">
        <f>SUMIF(атс!$M$34:$M$777,конвертация!E31,атс!$C$34:$C$777)</f>
        <v>1017.13494698</v>
      </c>
      <c r="F64">
        <f>SUMIF(атс!$M$34:$M$777,конвертация!F31,атс!$C$34:$C$777)</f>
        <v>942.11403617999997</v>
      </c>
      <c r="G64">
        <f>SUMIF(атс!$M$34:$M$777,конвертация!G31,атс!$C$34:$C$777)</f>
        <v>1150.0360016899999</v>
      </c>
      <c r="H64">
        <f>SUMIF(атс!$M$34:$M$777,конвертация!H31,атс!$C$34:$C$777)</f>
        <v>865.41545125000005</v>
      </c>
      <c r="I64">
        <f>SUMIF(атс!$M$34:$M$777,конвертация!I31,атс!$C$34:$C$777)</f>
        <v>1062.6034708300001</v>
      </c>
      <c r="J64">
        <f>SUMIF(атс!$M$34:$M$777,конвертация!J31,атс!$C$34:$C$777)</f>
        <v>1044.0124488500001</v>
      </c>
      <c r="K64">
        <f>SUMIF(атс!$M$34:$M$777,конвертация!K31,атс!$C$34:$C$777)</f>
        <v>1004.337979</v>
      </c>
      <c r="L64">
        <f>SUMIF(атс!$M$34:$M$777,конвертация!L31,атс!$C$34:$C$777)</f>
        <v>1130.7592150800001</v>
      </c>
      <c r="M64">
        <f>SUMIF(атс!$M$34:$M$777,конвертация!M31,атс!$C$34:$C$777)</f>
        <v>1184.5807597099999</v>
      </c>
      <c r="N64">
        <f>SUMIF(атс!$M$34:$M$777,конвертация!N31,атс!$C$34:$C$777)</f>
        <v>1026.9256513600001</v>
      </c>
      <c r="O64">
        <f>SUMIF(атс!$M$34:$M$777,конвертация!O31,атс!$C$34:$C$777)</f>
        <v>1003.5721808</v>
      </c>
      <c r="P64">
        <f>SUMIF(атс!$M$34:$M$777,конвертация!P31,атс!$C$34:$C$777)</f>
        <v>1015.18731006</v>
      </c>
      <c r="Q64">
        <f>SUMIF(атс!$M$34:$M$777,конвертация!Q31,атс!$C$34:$C$777)</f>
        <v>1084.9212190799999</v>
      </c>
      <c r="R64">
        <f>SUMIF(атс!$M$34:$M$777,конвертация!R31,атс!$C$34:$C$777)</f>
        <v>1044.4391883799999</v>
      </c>
      <c r="S64">
        <f>SUMIF(атс!$M$34:$M$777,конвертация!S31,атс!$C$34:$C$777)</f>
        <v>1001.82292427</v>
      </c>
      <c r="T64">
        <f>SUMIF(атс!$M$34:$M$777,конвертация!T31,атс!$C$34:$C$777)</f>
        <v>1036.6020880399999</v>
      </c>
      <c r="U64">
        <f>SUMIF(атс!$M$34:$M$777,конвертация!U31,атс!$C$34:$C$777)</f>
        <v>958.48337411</v>
      </c>
      <c r="V64">
        <f>SUMIF(атс!$M$34:$M$777,конвертация!V31,атс!$C$34:$C$777)</f>
        <v>1015.39713863</v>
      </c>
      <c r="W64">
        <f>SUMIF(атс!$M$34:$M$777,конвертация!W31,атс!$C$34:$C$777)</f>
        <v>1072.7720809699999</v>
      </c>
      <c r="X64">
        <f>SUMIF(атс!$M$34:$M$777,конвертация!X31,атс!$C$34:$C$777)</f>
        <v>1063.3776297500001</v>
      </c>
      <c r="Y64">
        <f>SUMIF(атс!$M$34:$M$777,конвертация!Y31,атс!$C$34:$C$777)</f>
        <v>922.44027454000002</v>
      </c>
    </row>
    <row r="66" spans="1:25" x14ac:dyDescent="0.2">
      <c r="A66" s="193" t="s">
        <v>183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1048.6007374400001</v>
      </c>
      <c r="C68">
        <f>SUMIF(атс!$M$34:$M$777,конвертация!C1,атс!$D$34:$D$777)</f>
        <v>924.77057878999995</v>
      </c>
      <c r="D68">
        <f>SUMIF(атс!$M$34:$M$777,конвертация!D1,атс!$D$34:$D$777)</f>
        <v>876.44560738999996</v>
      </c>
      <c r="E68">
        <f>SUMIF(атс!$M$34:$M$777,конвертация!E1,атс!$D$34:$D$777)</f>
        <v>993.73448807</v>
      </c>
      <c r="F68">
        <f>SUMIF(атс!$M$34:$M$777,конвертация!F1,атс!$D$34:$D$777)</f>
        <v>925.99918143000002</v>
      </c>
      <c r="G68">
        <f>SUMIF(атс!$M$34:$M$777,конвертация!G1,атс!$D$34:$D$777)</f>
        <v>1055.8485902800001</v>
      </c>
      <c r="H68">
        <f>SUMIF(атс!$M$34:$M$777,конвертация!H1,атс!$D$34:$D$777)</f>
        <v>975.31010349999997</v>
      </c>
      <c r="I68">
        <f>SUMIF(атс!$M$34:$M$777,конвертация!I1,атс!$D$34:$D$777)</f>
        <v>1087.65739218</v>
      </c>
      <c r="J68">
        <f>SUMIF(атс!$M$34:$M$777,конвертация!J1,атс!$D$34:$D$777)</f>
        <v>1277.3524390600001</v>
      </c>
      <c r="K68">
        <f>SUMIF(атс!$M$34:$M$777,конвертация!K1,атс!$D$34:$D$777)</f>
        <v>1628.7551681899999</v>
      </c>
      <c r="L68">
        <f>SUMIF(атс!$M$34:$M$777,конвертация!L1,атс!$D$34:$D$777)</f>
        <v>1872.0134956899999</v>
      </c>
      <c r="M68">
        <f>SUMIF(атс!$M$34:$M$777,конвертация!M1,атс!$D$34:$D$777)</f>
        <v>1819.7794332000001</v>
      </c>
      <c r="N68">
        <f>SUMIF(атс!$M$34:$M$777,конвертация!N1,атс!$D$34:$D$777)</f>
        <v>1810.3903863600001</v>
      </c>
      <c r="O68">
        <f>SUMIF(атс!$M$34:$M$777,конвертация!O1,атс!$D$34:$D$777)</f>
        <v>2930.8758989600001</v>
      </c>
      <c r="P68">
        <f>SUMIF(атс!$M$34:$M$777,конвертация!P1,атс!$D$34:$D$777)</f>
        <v>3978.10803386</v>
      </c>
      <c r="Q68">
        <f>SUMIF(атс!$M$34:$M$777,конвертация!Q1,атс!$D$34:$D$777)</f>
        <v>4708.2019186699999</v>
      </c>
      <c r="R68">
        <f>SUMIF(атс!$M$34:$M$777,конвертация!R1,атс!$D$34:$D$777)</f>
        <v>3549.4755478000002</v>
      </c>
      <c r="S68">
        <f>SUMIF(атс!$M$34:$M$777,конвертация!S1,атс!$D$34:$D$777)</f>
        <v>3596.9113928500001</v>
      </c>
      <c r="T68">
        <f>SUMIF(атс!$M$34:$M$777,конвертация!T1,атс!$D$34:$D$777)</f>
        <v>1942.5788462099999</v>
      </c>
      <c r="U68">
        <f>SUMIF(атс!$M$34:$M$777,конвертация!U1,атс!$D$34:$D$777)</f>
        <v>3293.3907365</v>
      </c>
      <c r="V68">
        <f>SUMIF(атс!$M$34:$M$777,конвертация!V1,атс!$D$34:$D$777)</f>
        <v>3562.2085347399998</v>
      </c>
      <c r="W68">
        <f>SUMIF(атс!$M$34:$M$777,конвертация!W1,атс!$D$34:$D$777)</f>
        <v>7333.1366862699997</v>
      </c>
      <c r="X68">
        <f>SUMIF(атс!$M$34:$M$777,конвертация!X1,атс!$D$34:$D$777)</f>
        <v>5059.5668534799997</v>
      </c>
      <c r="Y68">
        <f>SUMIF(атс!$M$34:$M$777,конвертация!Y1,атс!$D$34:$D$777)</f>
        <v>3074.5014432200001</v>
      </c>
    </row>
    <row r="69" spans="1:25" x14ac:dyDescent="0.2">
      <c r="A69">
        <v>2</v>
      </c>
      <c r="B69">
        <f>SUMIF(атс!$M$34:$M$777,конвертация!B2,атс!$D$34:$D$777)</f>
        <v>15862.6676376</v>
      </c>
      <c r="C69">
        <f>SUMIF(атс!$M$34:$M$777,конвертация!C2,атс!$D$34:$D$777)</f>
        <v>15639.32803298</v>
      </c>
      <c r="D69">
        <f>SUMIF(атс!$M$34:$M$777,конвертация!D2,атс!$D$34:$D$777)</f>
        <v>7955.5841899099996</v>
      </c>
      <c r="E69">
        <f>SUMIF(атс!$M$34:$M$777,конвертация!E2,атс!$D$34:$D$777)</f>
        <v>1831.53525307</v>
      </c>
      <c r="F69">
        <f>SUMIF(атс!$M$34:$M$777,конвертация!F2,атс!$D$34:$D$777)</f>
        <v>945.32105007999996</v>
      </c>
      <c r="G69">
        <f>SUMIF(атс!$M$34:$M$777,конвертация!G2,атс!$D$34:$D$777)</f>
        <v>1055.73284403</v>
      </c>
      <c r="H69">
        <f>SUMIF(атс!$M$34:$M$777,конвертация!H2,атс!$D$34:$D$777)</f>
        <v>1070.70974482</v>
      </c>
      <c r="I69">
        <f>SUMIF(атс!$M$34:$M$777,конвертация!I2,атс!$D$34:$D$777)</f>
        <v>1082.8544607700001</v>
      </c>
      <c r="J69">
        <f>SUMIF(атс!$M$34:$M$777,конвертация!J2,атс!$D$34:$D$777)</f>
        <v>1430.06339751</v>
      </c>
      <c r="K69">
        <f>SUMIF(атс!$M$34:$M$777,конвертация!K2,атс!$D$34:$D$777)</f>
        <v>1553.2857387900001</v>
      </c>
      <c r="L69">
        <f>SUMIF(атс!$M$34:$M$777,конвертация!L2,атс!$D$34:$D$777)</f>
        <v>1621.1556487600001</v>
      </c>
      <c r="M69">
        <f>SUMIF(атс!$M$34:$M$777,конвертация!M2,атс!$D$34:$D$777)</f>
        <v>1377.8459820200001</v>
      </c>
      <c r="N69">
        <f>SUMIF(атс!$M$34:$M$777,конвертация!N2,атс!$D$34:$D$777)</f>
        <v>1739.50145357</v>
      </c>
      <c r="O69">
        <f>SUMIF(атс!$M$34:$M$777,конвертация!O2,атс!$D$34:$D$777)</f>
        <v>3090.4073408200002</v>
      </c>
      <c r="P69">
        <f>SUMIF(атс!$M$34:$M$777,конвертация!P2,атс!$D$34:$D$777)</f>
        <v>3422.33458432</v>
      </c>
      <c r="Q69">
        <f>SUMIF(атс!$M$34:$M$777,конвертация!Q2,атс!$D$34:$D$777)</f>
        <v>3756.1727395100002</v>
      </c>
      <c r="R69">
        <f>SUMIF(атс!$M$34:$M$777,конвертация!R2,атс!$D$34:$D$777)</f>
        <v>2614.30195503</v>
      </c>
      <c r="S69">
        <f>SUMIF(атс!$M$34:$M$777,конвертация!S2,атс!$D$34:$D$777)</f>
        <v>2817.8877120900002</v>
      </c>
      <c r="T69">
        <f>SUMIF(атс!$M$34:$M$777,конвертация!T2,атс!$D$34:$D$777)</f>
        <v>1541.7848898100001</v>
      </c>
      <c r="U69">
        <f>SUMIF(атс!$M$34:$M$777,конвертация!U2,атс!$D$34:$D$777)</f>
        <v>2389.18978741</v>
      </c>
      <c r="V69">
        <f>SUMIF(атс!$M$34:$M$777,конвертация!V2,атс!$D$34:$D$777)</f>
        <v>2101.04469328</v>
      </c>
      <c r="W69">
        <f>SUMIF(атс!$M$34:$M$777,конвертация!W2,атс!$D$34:$D$777)</f>
        <v>2484.4890742699999</v>
      </c>
      <c r="X69">
        <f>SUMIF(атс!$M$34:$M$777,конвертация!X2,атс!$D$34:$D$777)</f>
        <v>1560.06050491</v>
      </c>
      <c r="Y69">
        <f>SUMIF(атс!$M$34:$M$777,конвертация!Y2,атс!$D$34:$D$777)</f>
        <v>1126.7528700800001</v>
      </c>
    </row>
    <row r="70" spans="1:25" x14ac:dyDescent="0.2">
      <c r="A70">
        <v>3</v>
      </c>
      <c r="B70">
        <f>SUMIF(атс!$M$34:$M$777,конвертация!B3,атс!$D$34:$D$777)</f>
        <v>1134.7801990099999</v>
      </c>
      <c r="C70">
        <f>SUMIF(атс!$M$34:$M$777,конвертация!C3,атс!$D$34:$D$777)</f>
        <v>1101.9918941000001</v>
      </c>
      <c r="D70">
        <f>SUMIF(атс!$M$34:$M$777,конвертация!D3,атс!$D$34:$D$777)</f>
        <v>1093.99430183</v>
      </c>
      <c r="E70">
        <f>SUMIF(атс!$M$34:$M$777,конвертация!E3,атс!$D$34:$D$777)</f>
        <v>1118.29972013</v>
      </c>
      <c r="F70">
        <f>SUMIF(атс!$M$34:$M$777,конвертация!F3,атс!$D$34:$D$777)</f>
        <v>1236.9849497499999</v>
      </c>
      <c r="G70">
        <f>SUMIF(атс!$M$34:$M$777,конвертация!G3,атс!$D$34:$D$777)</f>
        <v>1270.2843321400001</v>
      </c>
      <c r="H70">
        <f>SUMIF(атс!$M$34:$M$777,конвертация!H3,атс!$D$34:$D$777)</f>
        <v>1133.53879596</v>
      </c>
      <c r="I70">
        <f>SUMIF(атс!$M$34:$M$777,конвертация!I3,атс!$D$34:$D$777)</f>
        <v>1361.20112178</v>
      </c>
      <c r="J70">
        <f>SUMIF(атс!$M$34:$M$777,конвертация!J3,атс!$D$34:$D$777)</f>
        <v>1306.6754035900001</v>
      </c>
      <c r="K70">
        <f>SUMIF(атс!$M$34:$M$777,конвертация!K3,атс!$D$34:$D$777)</f>
        <v>1306.49481625</v>
      </c>
      <c r="L70">
        <f>SUMIF(атс!$M$34:$M$777,конвертация!L3,атс!$D$34:$D$777)</f>
        <v>1179.6001859600001</v>
      </c>
      <c r="M70">
        <f>SUMIF(атс!$M$34:$M$777,конвертация!M3,атс!$D$34:$D$777)</f>
        <v>1297.32991554</v>
      </c>
      <c r="N70">
        <f>SUMIF(атс!$M$34:$M$777,конвертация!N3,атс!$D$34:$D$777)</f>
        <v>1308.99675318</v>
      </c>
      <c r="O70">
        <f>SUMIF(атс!$M$34:$M$777,конвертация!O3,атс!$D$34:$D$777)</f>
        <v>1271.90010562</v>
      </c>
      <c r="P70">
        <f>SUMIF(атс!$M$34:$M$777,конвертация!P3,атс!$D$34:$D$777)</f>
        <v>1228.1627376900001</v>
      </c>
      <c r="Q70">
        <f>SUMIF(атс!$M$34:$M$777,конвертация!Q3,атс!$D$34:$D$777)</f>
        <v>1314.75668548</v>
      </c>
      <c r="R70">
        <f>SUMIF(атс!$M$34:$M$777,конвертация!R3,атс!$D$34:$D$777)</f>
        <v>1142.2932081500001</v>
      </c>
      <c r="S70">
        <f>SUMIF(атс!$M$34:$M$777,конвертация!S3,атс!$D$34:$D$777)</f>
        <v>1020.86234081</v>
      </c>
      <c r="T70">
        <f>SUMIF(атс!$M$34:$M$777,конвертация!T3,атс!$D$34:$D$777)</f>
        <v>1179.76890129</v>
      </c>
      <c r="U70">
        <f>SUMIF(атс!$M$34:$M$777,конвертация!U3,атс!$D$34:$D$777)</f>
        <v>1077.25858709</v>
      </c>
      <c r="V70">
        <f>SUMIF(атс!$M$34:$M$777,конвертация!V3,атс!$D$34:$D$777)</f>
        <v>1002.6779047799999</v>
      </c>
      <c r="W70">
        <f>SUMIF(атс!$M$34:$M$777,конвертация!W3,атс!$D$34:$D$777)</f>
        <v>1536.95455014</v>
      </c>
      <c r="X70">
        <f>SUMIF(атс!$M$34:$M$777,конвертация!X3,атс!$D$34:$D$777)</f>
        <v>1344.2115649499999</v>
      </c>
      <c r="Y70">
        <f>SUMIF(атс!$M$34:$M$777,конвертация!Y3,атс!$D$34:$D$777)</f>
        <v>1052.14657377</v>
      </c>
    </row>
    <row r="71" spans="1:25" x14ac:dyDescent="0.2">
      <c r="A71">
        <v>4</v>
      </c>
      <c r="B71">
        <f>SUMIF(атс!$M$34:$M$777,конвертация!B4,атс!$D$34:$D$777)</f>
        <v>1020.1177771</v>
      </c>
      <c r="C71">
        <f>SUMIF(атс!$M$34:$M$777,конвертация!C4,атс!$D$34:$D$777)</f>
        <v>980.09184273000005</v>
      </c>
      <c r="D71">
        <f>SUMIF(атс!$M$34:$M$777,конвертация!D4,атс!$D$34:$D$777)</f>
        <v>1007.30629593</v>
      </c>
      <c r="E71">
        <f>SUMIF(атс!$M$34:$M$777,конвертация!E4,атс!$D$34:$D$777)</f>
        <v>966.32353757999999</v>
      </c>
      <c r="F71">
        <f>SUMIF(атс!$M$34:$M$777,конвертация!F4,атс!$D$34:$D$777)</f>
        <v>1027.0155911300001</v>
      </c>
      <c r="G71">
        <f>SUMIF(атс!$M$34:$M$777,конвертация!G4,атс!$D$34:$D$777)</f>
        <v>959.07448633000001</v>
      </c>
      <c r="H71">
        <f>SUMIF(атс!$M$34:$M$777,конвертация!H4,атс!$D$34:$D$777)</f>
        <v>1044.3688767000001</v>
      </c>
      <c r="I71">
        <f>SUMIF(атс!$M$34:$M$777,конвертация!I4,атс!$D$34:$D$777)</f>
        <v>779.66749936999997</v>
      </c>
      <c r="J71">
        <f>SUMIF(атс!$M$34:$M$777,конвертация!J4,атс!$D$34:$D$777)</f>
        <v>889.85483753000005</v>
      </c>
      <c r="K71">
        <f>SUMIF(атс!$M$34:$M$777,конвертация!K4,атс!$D$34:$D$777)</f>
        <v>936.3867659</v>
      </c>
      <c r="L71">
        <f>SUMIF(атс!$M$34:$M$777,конвертация!L4,атс!$D$34:$D$777)</f>
        <v>1102.91826571</v>
      </c>
      <c r="M71">
        <f>SUMIF(атс!$M$34:$M$777,конвертация!M4,атс!$D$34:$D$777)</f>
        <v>1014.8866904</v>
      </c>
      <c r="N71">
        <f>SUMIF(атс!$M$34:$M$777,конвертация!N4,атс!$D$34:$D$777)</f>
        <v>985.64826320999998</v>
      </c>
      <c r="O71">
        <f>SUMIF(атс!$M$34:$M$777,конвертация!O4,атс!$D$34:$D$777)</f>
        <v>996.84485328000005</v>
      </c>
      <c r="P71">
        <f>SUMIF(атс!$M$34:$M$777,конвертация!P4,атс!$D$34:$D$777)</f>
        <v>933.99378565999996</v>
      </c>
      <c r="Q71">
        <f>SUMIF(атс!$M$34:$M$777,конвертация!Q4,атс!$D$34:$D$777)</f>
        <v>795.00266065000005</v>
      </c>
      <c r="R71">
        <f>SUMIF(атс!$M$34:$M$777,конвертация!R4,атс!$D$34:$D$777)</f>
        <v>965.29164843000001</v>
      </c>
      <c r="S71">
        <f>SUMIF(атс!$M$34:$M$777,конвертация!S4,атс!$D$34:$D$777)</f>
        <v>993.03400827999997</v>
      </c>
      <c r="T71">
        <f>SUMIF(атс!$M$34:$M$777,конвертация!T4,атс!$D$34:$D$777)</f>
        <v>1175.38048052</v>
      </c>
      <c r="U71">
        <f>SUMIF(атс!$M$34:$M$777,конвертация!U4,атс!$D$34:$D$777)</f>
        <v>975.14441467999995</v>
      </c>
      <c r="V71">
        <f>SUMIF(атс!$M$34:$M$777,конвертация!V4,атс!$D$34:$D$777)</f>
        <v>962.77244525000003</v>
      </c>
      <c r="W71">
        <f>SUMIF(атс!$M$34:$M$777,конвертация!W4,атс!$D$34:$D$777)</f>
        <v>1523.9776326799999</v>
      </c>
      <c r="X71">
        <f>SUMIF(атс!$M$34:$M$777,конвертация!X4,атс!$D$34:$D$777)</f>
        <v>1338.69645528</v>
      </c>
      <c r="Y71">
        <f>SUMIF(атс!$M$34:$M$777,конвертация!Y4,атс!$D$34:$D$777)</f>
        <v>1062.7048121299999</v>
      </c>
    </row>
    <row r="72" spans="1:25" x14ac:dyDescent="0.2">
      <c r="A72">
        <v>5</v>
      </c>
      <c r="B72">
        <f>SUMIF(атс!$M$34:$M$777,конвертация!B5,атс!$D$34:$D$777)</f>
        <v>1063.2215036699999</v>
      </c>
      <c r="C72">
        <f>SUMIF(атс!$M$34:$M$777,конвертация!C5,атс!$D$34:$D$777)</f>
        <v>1036.0967252</v>
      </c>
      <c r="D72">
        <f>SUMIF(атс!$M$34:$M$777,конвертация!D5,атс!$D$34:$D$777)</f>
        <v>1051.1006765499999</v>
      </c>
      <c r="E72">
        <f>SUMIF(атс!$M$34:$M$777,конвертация!E5,атс!$D$34:$D$777)</f>
        <v>1000.83411785</v>
      </c>
      <c r="F72">
        <f>SUMIF(атс!$M$34:$M$777,конвертация!F5,атс!$D$34:$D$777)</f>
        <v>1101.97922756</v>
      </c>
      <c r="G72">
        <f>SUMIF(атс!$M$34:$M$777,конвертация!G5,атс!$D$34:$D$777)</f>
        <v>939.75695871000005</v>
      </c>
      <c r="H72">
        <f>SUMIF(атс!$M$34:$M$777,конвертация!H5,атс!$D$34:$D$777)</f>
        <v>998.80327484999998</v>
      </c>
      <c r="I72">
        <f>SUMIF(атс!$M$34:$M$777,конвертация!I5,атс!$D$34:$D$777)</f>
        <v>856.50695445999997</v>
      </c>
      <c r="J72">
        <f>SUMIF(атс!$M$34:$M$777,конвертация!J5,атс!$D$34:$D$777)</f>
        <v>950.30179529999998</v>
      </c>
      <c r="K72">
        <f>SUMIF(атс!$M$34:$M$777,конвертация!K5,атс!$D$34:$D$777)</f>
        <v>970.29789961999995</v>
      </c>
      <c r="L72">
        <f>SUMIF(атс!$M$34:$M$777,конвертация!L5,атс!$D$34:$D$777)</f>
        <v>1001.69059667</v>
      </c>
      <c r="M72">
        <f>SUMIF(атс!$M$34:$M$777,конвертация!M5,атс!$D$34:$D$777)</f>
        <v>964.59879951999994</v>
      </c>
      <c r="N72">
        <f>SUMIF(атс!$M$34:$M$777,конвертация!N5,атс!$D$34:$D$777)</f>
        <v>1028.7357565100001</v>
      </c>
      <c r="O72">
        <f>SUMIF(атс!$M$34:$M$777,конвертация!O5,атс!$D$34:$D$777)</f>
        <v>1023.89604037</v>
      </c>
      <c r="P72">
        <f>SUMIF(атс!$M$34:$M$777,конвертация!P5,атс!$D$34:$D$777)</f>
        <v>1162.3882411100001</v>
      </c>
      <c r="Q72">
        <f>SUMIF(атс!$M$34:$M$777,конвертация!Q5,атс!$D$34:$D$777)</f>
        <v>931.83934778000003</v>
      </c>
      <c r="R72">
        <f>SUMIF(атс!$M$34:$M$777,конвертация!R5,атс!$D$34:$D$777)</f>
        <v>872.51851547000001</v>
      </c>
      <c r="S72">
        <f>SUMIF(атс!$M$34:$M$777,конвертация!S5,атс!$D$34:$D$777)</f>
        <v>914.40451856000004</v>
      </c>
      <c r="T72">
        <f>SUMIF(атс!$M$34:$M$777,конвертация!T5,атс!$D$34:$D$777)</f>
        <v>1015.31221197</v>
      </c>
      <c r="U72">
        <f>SUMIF(атс!$M$34:$M$777,конвертация!U5,атс!$D$34:$D$777)</f>
        <v>1035.0425060499999</v>
      </c>
      <c r="V72">
        <f>SUMIF(атс!$M$34:$M$777,конвертация!V5,атс!$D$34:$D$777)</f>
        <v>808.19704623999996</v>
      </c>
      <c r="W72">
        <f>SUMIF(атс!$M$34:$M$777,конвертация!W5,атс!$D$34:$D$777)</f>
        <v>1171.88412887</v>
      </c>
      <c r="X72">
        <f>SUMIF(атс!$M$34:$M$777,конвертация!X5,атс!$D$34:$D$777)</f>
        <v>1139.1752787800001</v>
      </c>
      <c r="Y72">
        <f>SUMIF(атс!$M$34:$M$777,конвертация!Y5,атс!$D$34:$D$777)</f>
        <v>923.14820515999997</v>
      </c>
    </row>
    <row r="73" spans="1:25" x14ac:dyDescent="0.2">
      <c r="A73">
        <v>6</v>
      </c>
      <c r="B73">
        <f>SUMIF(атс!$M$34:$M$777,конвертация!B6,атс!$D$34:$D$777)</f>
        <v>941.63830175999999</v>
      </c>
      <c r="C73">
        <f>SUMIF(атс!$M$34:$M$777,конвертация!C6,атс!$D$34:$D$777)</f>
        <v>921.83857663000003</v>
      </c>
      <c r="D73">
        <f>SUMIF(атс!$M$34:$M$777,конвертация!D6,атс!$D$34:$D$777)</f>
        <v>921.82811690999995</v>
      </c>
      <c r="E73">
        <f>SUMIF(атс!$M$34:$M$777,конвертация!E6,атс!$D$34:$D$777)</f>
        <v>909.85074524000004</v>
      </c>
      <c r="F73">
        <f>SUMIF(атс!$M$34:$M$777,конвертация!F6,атс!$D$34:$D$777)</f>
        <v>923.49087602999998</v>
      </c>
      <c r="G73">
        <f>SUMIF(атс!$M$34:$M$777,конвертация!G6,атс!$D$34:$D$777)</f>
        <v>966.81186773000002</v>
      </c>
      <c r="H73">
        <f>SUMIF(атс!$M$34:$M$777,конвертация!H6,атс!$D$34:$D$777)</f>
        <v>896.12806949000003</v>
      </c>
      <c r="I73">
        <f>SUMIF(атс!$M$34:$M$777,конвертация!I6,атс!$D$34:$D$777)</f>
        <v>841.25781457000005</v>
      </c>
      <c r="J73">
        <f>SUMIF(атс!$M$34:$M$777,конвертация!J6,атс!$D$34:$D$777)</f>
        <v>838.54736762000005</v>
      </c>
      <c r="K73">
        <f>SUMIF(атс!$M$34:$M$777,конвертация!K6,атс!$D$34:$D$777)</f>
        <v>899.63908852999998</v>
      </c>
      <c r="L73">
        <f>SUMIF(атс!$M$34:$M$777,конвертация!L6,атс!$D$34:$D$777)</f>
        <v>1028.72842973</v>
      </c>
      <c r="M73">
        <f>SUMIF(атс!$M$34:$M$777,конвертация!M6,атс!$D$34:$D$777)</f>
        <v>854.86141995000003</v>
      </c>
      <c r="N73">
        <f>SUMIF(атс!$M$34:$M$777,конвертация!N6,атс!$D$34:$D$777)</f>
        <v>955.11447611999995</v>
      </c>
      <c r="O73">
        <f>SUMIF(атс!$M$34:$M$777,конвертация!O6,атс!$D$34:$D$777)</f>
        <v>913.27039878000005</v>
      </c>
      <c r="P73">
        <f>SUMIF(атс!$M$34:$M$777,конвертация!P6,атс!$D$34:$D$777)</f>
        <v>805.75528327999996</v>
      </c>
      <c r="Q73">
        <f>SUMIF(атс!$M$34:$M$777,конвертация!Q6,атс!$D$34:$D$777)</f>
        <v>767.27782149999996</v>
      </c>
      <c r="R73">
        <f>SUMIF(атс!$M$34:$M$777,конвертация!R6,атс!$D$34:$D$777)</f>
        <v>910.63770212999998</v>
      </c>
      <c r="S73">
        <f>SUMIF(атс!$M$34:$M$777,конвертация!S6,атс!$D$34:$D$777)</f>
        <v>877.52130619000002</v>
      </c>
      <c r="T73">
        <f>SUMIF(атс!$M$34:$M$777,конвертация!T6,атс!$D$34:$D$777)</f>
        <v>863.08576703000006</v>
      </c>
      <c r="U73">
        <f>SUMIF(атс!$M$34:$M$777,конвертация!U6,атс!$D$34:$D$777)</f>
        <v>914.34374189000005</v>
      </c>
      <c r="V73">
        <f>SUMIF(атс!$M$34:$M$777,конвертация!V6,атс!$D$34:$D$777)</f>
        <v>902.54400662</v>
      </c>
      <c r="W73">
        <f>SUMIF(атс!$M$34:$M$777,конвертация!W6,атс!$D$34:$D$777)</f>
        <v>1079.1280796200001</v>
      </c>
      <c r="X73">
        <f>SUMIF(атс!$M$34:$M$777,конвертация!X6,атс!$D$34:$D$777)</f>
        <v>1036.9690788800001</v>
      </c>
      <c r="Y73">
        <f>SUMIF(атс!$M$34:$M$777,конвертация!Y6,атс!$D$34:$D$777)</f>
        <v>923.15756504000001</v>
      </c>
    </row>
    <row r="74" spans="1:25" x14ac:dyDescent="0.2">
      <c r="A74">
        <v>7</v>
      </c>
      <c r="B74">
        <f>SUMIF(атс!$M$34:$M$777,конвертация!B7,атс!$D$34:$D$777)</f>
        <v>941.64701898999999</v>
      </c>
      <c r="C74">
        <f>SUMIF(атс!$M$34:$M$777,конвертация!C7,атс!$D$34:$D$777)</f>
        <v>915.82059474000005</v>
      </c>
      <c r="D74">
        <f>SUMIF(атс!$M$34:$M$777,конвертация!D7,атс!$D$34:$D$777)</f>
        <v>927.93889165999997</v>
      </c>
      <c r="E74">
        <f>SUMIF(атс!$M$34:$M$777,конвертация!E7,атс!$D$34:$D$777)</f>
        <v>934.11994517999995</v>
      </c>
      <c r="F74">
        <f>SUMIF(атс!$M$34:$M$777,конвертация!F7,атс!$D$34:$D$777)</f>
        <v>947.80030773999999</v>
      </c>
      <c r="G74">
        <f>SUMIF(атс!$M$34:$M$777,конвертация!G7,атс!$D$34:$D$777)</f>
        <v>952.38852234000001</v>
      </c>
      <c r="H74">
        <f>SUMIF(атс!$M$34:$M$777,конвертация!H7,атс!$D$34:$D$777)</f>
        <v>902.27254402999995</v>
      </c>
      <c r="I74">
        <f>SUMIF(атс!$M$34:$M$777,конвертация!I7,атс!$D$34:$D$777)</f>
        <v>823.80101379999996</v>
      </c>
      <c r="J74">
        <f>SUMIF(атс!$M$34:$M$777,конвертация!J7,атс!$D$34:$D$777)</f>
        <v>839.85283415000004</v>
      </c>
      <c r="K74">
        <f>SUMIF(атс!$M$34:$M$777,конвертация!K7,атс!$D$34:$D$777)</f>
        <v>983.01707738000005</v>
      </c>
      <c r="L74">
        <f>SUMIF(атс!$M$34:$M$777,конвертация!L7,атс!$D$34:$D$777)</f>
        <v>1117.0617006099999</v>
      </c>
      <c r="M74">
        <f>SUMIF(атс!$M$34:$M$777,конвертация!M7,атс!$D$34:$D$777)</f>
        <v>919.08157521999999</v>
      </c>
      <c r="N74">
        <f>SUMIF(атс!$M$34:$M$777,конвертация!N7,атс!$D$34:$D$777)</f>
        <v>933.21386835999999</v>
      </c>
      <c r="O74">
        <f>SUMIF(атс!$M$34:$M$777,конвертация!O7,атс!$D$34:$D$777)</f>
        <v>993.50912873000004</v>
      </c>
      <c r="P74">
        <f>SUMIF(атс!$M$34:$M$777,конвертация!P7,атс!$D$34:$D$777)</f>
        <v>924.51814766999996</v>
      </c>
      <c r="Q74">
        <f>SUMIF(атс!$M$34:$M$777,конвертация!Q7,атс!$D$34:$D$777)</f>
        <v>939.71883464999996</v>
      </c>
      <c r="R74">
        <f>SUMIF(атс!$M$34:$M$777,конвертация!R7,атс!$D$34:$D$777)</f>
        <v>982.93107148000001</v>
      </c>
      <c r="S74">
        <f>SUMIF(атс!$M$34:$M$777,конвертация!S7,атс!$D$34:$D$777)</f>
        <v>809.65965446999996</v>
      </c>
      <c r="T74">
        <f>SUMIF(атс!$M$34:$M$777,конвертация!T7,атс!$D$34:$D$777)</f>
        <v>876.13703663000001</v>
      </c>
      <c r="U74">
        <f>SUMIF(атс!$M$34:$M$777,конвертация!U7,атс!$D$34:$D$777)</f>
        <v>926.05179421000003</v>
      </c>
      <c r="V74">
        <f>SUMIF(атс!$M$34:$M$777,конвертация!V7,атс!$D$34:$D$777)</f>
        <v>878.24739915999999</v>
      </c>
      <c r="W74">
        <f>SUMIF(атс!$M$34:$M$777,конвертация!W7,атс!$D$34:$D$777)</f>
        <v>1072.6010481599999</v>
      </c>
      <c r="X74">
        <f>SUMIF(атс!$M$34:$M$777,конвертация!X7,атс!$D$34:$D$777)</f>
        <v>1001.76291087</v>
      </c>
      <c r="Y74">
        <f>SUMIF(атс!$M$34:$M$777,конвертация!Y7,атс!$D$34:$D$777)</f>
        <v>861.99397371999999</v>
      </c>
    </row>
    <row r="75" spans="1:25" x14ac:dyDescent="0.2">
      <c r="A75">
        <v>8</v>
      </c>
      <c r="B75">
        <f>SUMIF(атс!$M$34:$M$777,конвертация!B8,атс!$D$34:$D$777)</f>
        <v>871.75983801999996</v>
      </c>
      <c r="C75">
        <f>SUMIF(атс!$M$34:$M$777,конвертация!C8,атс!$D$34:$D$777)</f>
        <v>881.92040075</v>
      </c>
      <c r="D75">
        <f>SUMIF(атс!$M$34:$M$777,конвертация!D8,атс!$D$34:$D$777)</f>
        <v>893.07251538000003</v>
      </c>
      <c r="E75">
        <f>SUMIF(атс!$M$34:$M$777,конвертация!E8,атс!$D$34:$D$777)</f>
        <v>887.45015856999999</v>
      </c>
      <c r="F75">
        <f>SUMIF(атс!$M$34:$M$777,конвертация!F8,атс!$D$34:$D$777)</f>
        <v>911.80944740999996</v>
      </c>
      <c r="G75">
        <f>SUMIF(атс!$M$34:$M$777,конвертация!G8,атс!$D$34:$D$777)</f>
        <v>904.51405543999999</v>
      </c>
      <c r="H75">
        <f>SUMIF(атс!$M$34:$M$777,конвертация!H8,атс!$D$34:$D$777)</f>
        <v>760.07022090999999</v>
      </c>
      <c r="I75">
        <f>SUMIF(атс!$M$34:$M$777,конвертация!I8,атс!$D$34:$D$777)</f>
        <v>998.28031720000001</v>
      </c>
      <c r="J75">
        <f>SUMIF(атс!$M$34:$M$777,конвертация!J8,атс!$D$34:$D$777)</f>
        <v>1029.90662004</v>
      </c>
      <c r="K75">
        <f>SUMIF(атс!$M$34:$M$777,конвертация!K8,атс!$D$34:$D$777)</f>
        <v>1032.6788950600001</v>
      </c>
      <c r="L75">
        <f>SUMIF(атс!$M$34:$M$777,конвертация!L8,атс!$D$34:$D$777)</f>
        <v>1078.4626025099999</v>
      </c>
      <c r="M75">
        <f>SUMIF(атс!$M$34:$M$777,конвертация!M8,атс!$D$34:$D$777)</f>
        <v>734.18553254999995</v>
      </c>
      <c r="N75">
        <f>SUMIF(атс!$M$34:$M$777,конвертация!N8,атс!$D$34:$D$777)</f>
        <v>1121.0143331199999</v>
      </c>
      <c r="O75">
        <f>SUMIF(атс!$M$34:$M$777,конвертация!O8,атс!$D$34:$D$777)</f>
        <v>1024.02213592</v>
      </c>
      <c r="P75">
        <f>SUMIF(атс!$M$34:$M$777,конвертация!P8,атс!$D$34:$D$777)</f>
        <v>811.18520803000001</v>
      </c>
      <c r="Q75">
        <f>SUMIF(атс!$M$34:$M$777,конвертация!Q8,атс!$D$34:$D$777)</f>
        <v>854.95430497999996</v>
      </c>
      <c r="R75">
        <f>SUMIF(атс!$M$34:$M$777,конвертация!R8,атс!$D$34:$D$777)</f>
        <v>896.06348360000004</v>
      </c>
      <c r="S75">
        <f>SUMIF(атс!$M$34:$M$777,конвертация!S8,атс!$D$34:$D$777)</f>
        <v>773.1049514</v>
      </c>
      <c r="T75">
        <f>SUMIF(атс!$M$34:$M$777,конвертация!T8,атс!$D$34:$D$777)</f>
        <v>907.39952943000003</v>
      </c>
      <c r="U75">
        <f>SUMIF(атс!$M$34:$M$777,конвертация!U8,атс!$D$34:$D$777)</f>
        <v>783.50800991999995</v>
      </c>
      <c r="V75">
        <f>SUMIF(атс!$M$34:$M$777,конвертация!V8,атс!$D$34:$D$777)</f>
        <v>825.74004505000005</v>
      </c>
      <c r="W75">
        <f>SUMIF(атс!$M$34:$M$777,конвертация!W8,атс!$D$34:$D$777)</f>
        <v>808.93778875999999</v>
      </c>
      <c r="X75">
        <f>SUMIF(атс!$M$34:$M$777,конвертация!X8,атс!$D$34:$D$777)</f>
        <v>865.37860584999999</v>
      </c>
      <c r="Y75">
        <f>SUMIF(атс!$M$34:$M$777,конвертация!Y8,атс!$D$34:$D$777)</f>
        <v>873.86826659999997</v>
      </c>
    </row>
    <row r="76" spans="1:25" x14ac:dyDescent="0.2">
      <c r="A76">
        <v>9</v>
      </c>
      <c r="B76">
        <f>SUMIF(атс!$M$34:$M$777,конвертация!B9,атс!$D$34:$D$777)</f>
        <v>878.48955912999998</v>
      </c>
      <c r="C76">
        <f>SUMIF(атс!$M$34:$M$777,конвертация!C9,атс!$D$34:$D$777)</f>
        <v>867.88646788999995</v>
      </c>
      <c r="D76">
        <f>SUMIF(атс!$M$34:$M$777,конвертация!D9,атс!$D$34:$D$777)</f>
        <v>855.97553694999999</v>
      </c>
      <c r="E76">
        <f>SUMIF(атс!$M$34:$M$777,конвертация!E9,атс!$D$34:$D$777)</f>
        <v>867.87071174000005</v>
      </c>
      <c r="F76">
        <f>SUMIF(атс!$M$34:$M$777,конвертация!F9,атс!$D$34:$D$777)</f>
        <v>855.17882882000004</v>
      </c>
      <c r="G76">
        <f>SUMIF(атс!$M$34:$M$777,конвертация!G9,атс!$D$34:$D$777)</f>
        <v>860.39383215999999</v>
      </c>
      <c r="H76">
        <f>SUMIF(атс!$M$34:$M$777,конвертация!H9,атс!$D$34:$D$777)</f>
        <v>838.14664319999997</v>
      </c>
      <c r="I76">
        <f>SUMIF(атс!$M$34:$M$777,конвертация!I9,атс!$D$34:$D$777)</f>
        <v>816.99209912000003</v>
      </c>
      <c r="J76">
        <f>SUMIF(атс!$M$34:$M$777,конвертация!J9,атс!$D$34:$D$777)</f>
        <v>742.09247178999999</v>
      </c>
      <c r="K76">
        <f>SUMIF(атс!$M$34:$M$777,конвертация!K9,атс!$D$34:$D$777)</f>
        <v>832.17229878000001</v>
      </c>
      <c r="L76">
        <f>SUMIF(атс!$M$34:$M$777,конвертация!L9,атс!$D$34:$D$777)</f>
        <v>850.80442461999996</v>
      </c>
      <c r="M76">
        <f>SUMIF(атс!$M$34:$M$777,конвертация!M9,атс!$D$34:$D$777)</f>
        <v>877.17790637999997</v>
      </c>
      <c r="N76">
        <f>SUMIF(атс!$M$34:$M$777,конвертация!N9,атс!$D$34:$D$777)</f>
        <v>1008.92297491</v>
      </c>
      <c r="O76">
        <f>SUMIF(атс!$M$34:$M$777,конвертация!O9,атс!$D$34:$D$777)</f>
        <v>921.76146385000004</v>
      </c>
      <c r="P76">
        <f>SUMIF(атс!$M$34:$M$777,конвертация!P9,атс!$D$34:$D$777)</f>
        <v>1106.1185169299999</v>
      </c>
      <c r="Q76">
        <f>SUMIF(атс!$M$34:$M$777,конвертация!Q9,атс!$D$34:$D$777)</f>
        <v>977.21727032000001</v>
      </c>
      <c r="R76">
        <f>SUMIF(атс!$M$34:$M$777,конвертация!R9,атс!$D$34:$D$777)</f>
        <v>898.71510072000001</v>
      </c>
      <c r="S76">
        <f>SUMIF(атс!$M$34:$M$777,конвертация!S9,атс!$D$34:$D$777)</f>
        <v>1066.8994042300001</v>
      </c>
      <c r="T76">
        <f>SUMIF(атс!$M$34:$M$777,конвертация!T9,атс!$D$34:$D$777)</f>
        <v>932.52361841000004</v>
      </c>
      <c r="U76">
        <f>SUMIF(атс!$M$34:$M$777,конвертация!U9,атс!$D$34:$D$777)</f>
        <v>911.03431349000005</v>
      </c>
      <c r="V76">
        <f>SUMIF(атс!$M$34:$M$777,конвертация!V9,атс!$D$34:$D$777)</f>
        <v>913.06371058000002</v>
      </c>
      <c r="W76">
        <f>SUMIF(атс!$M$34:$M$777,конвертация!W9,атс!$D$34:$D$777)</f>
        <v>843.09492706000003</v>
      </c>
      <c r="X76">
        <f>SUMIF(атс!$M$34:$M$777,конвертация!X9,атс!$D$34:$D$777)</f>
        <v>890.83238095000002</v>
      </c>
      <c r="Y76">
        <f>SUMIF(атс!$M$34:$M$777,конвертация!Y9,атс!$D$34:$D$777)</f>
        <v>813.82433671000001</v>
      </c>
    </row>
    <row r="77" spans="1:25" x14ac:dyDescent="0.2">
      <c r="A77">
        <v>10</v>
      </c>
      <c r="B77">
        <f>SUMIF(атс!$M$34:$M$777,конвертация!B10,атс!$D$34:$D$777)</f>
        <v>829.32336158999999</v>
      </c>
      <c r="C77">
        <f>SUMIF(атс!$M$34:$M$777,конвертация!C10,атс!$D$34:$D$777)</f>
        <v>863.63181861999999</v>
      </c>
      <c r="D77">
        <f>SUMIF(атс!$M$34:$M$777,конвертация!D10,атс!$D$34:$D$777)</f>
        <v>814.54526894000003</v>
      </c>
      <c r="E77">
        <f>SUMIF(атс!$M$34:$M$777,конвертация!E10,атс!$D$34:$D$777)</f>
        <v>873.99720244000002</v>
      </c>
      <c r="F77">
        <f>SUMIF(атс!$M$34:$M$777,конвертация!F10,атс!$D$34:$D$777)</f>
        <v>800.84026266000001</v>
      </c>
      <c r="G77">
        <f>SUMIF(атс!$M$34:$M$777,конвертация!G10,атс!$D$34:$D$777)</f>
        <v>982.05087102000005</v>
      </c>
      <c r="H77">
        <f>SUMIF(атс!$M$34:$M$777,конвертация!H10,атс!$D$34:$D$777)</f>
        <v>952.94157426000004</v>
      </c>
      <c r="I77">
        <f>SUMIF(атс!$M$34:$M$777,конвертация!I10,атс!$D$34:$D$777)</f>
        <v>939.17504627999995</v>
      </c>
      <c r="J77">
        <f>SUMIF(атс!$M$34:$M$777,конвертация!J10,атс!$D$34:$D$777)</f>
        <v>902.11337506999996</v>
      </c>
      <c r="K77">
        <f>SUMIF(атс!$M$34:$M$777,конвертация!K10,атс!$D$34:$D$777)</f>
        <v>915.03521806000003</v>
      </c>
      <c r="L77">
        <f>SUMIF(атс!$M$34:$M$777,конвертация!L10,атс!$D$34:$D$777)</f>
        <v>1040.9907826000001</v>
      </c>
      <c r="M77">
        <f>SUMIF(атс!$M$34:$M$777,конвертация!M10,атс!$D$34:$D$777)</f>
        <v>1012.01743574</v>
      </c>
      <c r="N77">
        <f>SUMIF(атс!$M$34:$M$777,конвертация!N10,атс!$D$34:$D$777)</f>
        <v>934.52027214999998</v>
      </c>
      <c r="O77">
        <f>SUMIF(атс!$M$34:$M$777,конвертация!O10,атс!$D$34:$D$777)</f>
        <v>1029.13272942</v>
      </c>
      <c r="P77">
        <f>SUMIF(атс!$M$34:$M$777,конвертация!P10,атс!$D$34:$D$777)</f>
        <v>917.59736012999997</v>
      </c>
      <c r="Q77">
        <f>SUMIF(атс!$M$34:$M$777,конвертация!Q10,атс!$D$34:$D$777)</f>
        <v>848.37960737000003</v>
      </c>
      <c r="R77">
        <f>SUMIF(атс!$M$34:$M$777,конвертация!R10,атс!$D$34:$D$777)</f>
        <v>778.70518415000004</v>
      </c>
      <c r="S77">
        <f>SUMIF(атс!$M$34:$M$777,конвертация!S10,атс!$D$34:$D$777)</f>
        <v>843.49941386</v>
      </c>
      <c r="T77">
        <f>SUMIF(атс!$M$34:$M$777,конвертация!T10,атс!$D$34:$D$777)</f>
        <v>812.67355974999998</v>
      </c>
      <c r="U77">
        <f>SUMIF(атс!$M$34:$M$777,конвертация!U10,атс!$D$34:$D$777)</f>
        <v>880.44562441999994</v>
      </c>
      <c r="V77">
        <f>SUMIF(атс!$M$34:$M$777,конвертация!V10,атс!$D$34:$D$777)</f>
        <v>726.76586469999995</v>
      </c>
      <c r="W77">
        <f>SUMIF(атс!$M$34:$M$777,конвертация!W10,атс!$D$34:$D$777)</f>
        <v>851.89162691000001</v>
      </c>
      <c r="X77">
        <f>SUMIF(атс!$M$34:$M$777,конвертация!X10,атс!$D$34:$D$777)</f>
        <v>869.75648535000005</v>
      </c>
      <c r="Y77">
        <f>SUMIF(атс!$M$34:$M$777,конвертация!Y10,атс!$D$34:$D$777)</f>
        <v>899.34200916999998</v>
      </c>
    </row>
    <row r="78" spans="1:25" x14ac:dyDescent="0.2">
      <c r="A78">
        <v>11</v>
      </c>
      <c r="B78">
        <f>SUMIF(атс!$M$34:$M$777,конвертация!B11,атс!$D$34:$D$777)</f>
        <v>847.66674885999998</v>
      </c>
      <c r="C78">
        <f>SUMIF(атс!$M$34:$M$777,конвертация!C11,атс!$D$34:$D$777)</f>
        <v>884.70670094000002</v>
      </c>
      <c r="D78">
        <f>SUMIF(атс!$M$34:$M$777,конвертация!D11,атс!$D$34:$D$777)</f>
        <v>854.58444527999995</v>
      </c>
      <c r="E78">
        <f>SUMIF(атс!$M$34:$M$777,конвертация!E11,атс!$D$34:$D$777)</f>
        <v>890.09270853999999</v>
      </c>
      <c r="F78">
        <f>SUMIF(атс!$M$34:$M$777,конвертация!F11,атс!$D$34:$D$777)</f>
        <v>854.56552500999999</v>
      </c>
      <c r="G78">
        <f>SUMIF(атс!$M$34:$M$777,конвертация!G11,атс!$D$34:$D$777)</f>
        <v>869.58098573999996</v>
      </c>
      <c r="H78">
        <f>SUMIF(атс!$M$34:$M$777,конвертация!H11,атс!$D$34:$D$777)</f>
        <v>820.04672284000003</v>
      </c>
      <c r="I78">
        <f>SUMIF(атс!$M$34:$M$777,конвертация!I11,атс!$D$34:$D$777)</f>
        <v>901.65474830999995</v>
      </c>
      <c r="J78">
        <f>SUMIF(атс!$M$34:$M$777,конвертация!J11,атс!$D$34:$D$777)</f>
        <v>900.36502845999996</v>
      </c>
      <c r="K78">
        <f>SUMIF(атс!$M$34:$M$777,конвертация!K11,атс!$D$34:$D$777)</f>
        <v>920.21393505000003</v>
      </c>
      <c r="L78">
        <f>SUMIF(атс!$M$34:$M$777,конвертация!L11,атс!$D$34:$D$777)</f>
        <v>1035.7227788299999</v>
      </c>
      <c r="M78">
        <f>SUMIF(атс!$M$34:$M$777,конвертация!M11,атс!$D$34:$D$777)</f>
        <v>1055.9033040100001</v>
      </c>
      <c r="N78">
        <f>SUMIF(атс!$M$34:$M$777,конвертация!N11,атс!$D$34:$D$777)</f>
        <v>1042.7305197200001</v>
      </c>
      <c r="O78">
        <f>SUMIF(атс!$M$34:$M$777,конвертация!O11,атс!$D$34:$D$777)</f>
        <v>1042.22320943</v>
      </c>
      <c r="P78">
        <f>SUMIF(атс!$M$34:$M$777,конвертация!P11,атс!$D$34:$D$777)</f>
        <v>1085.87278672</v>
      </c>
      <c r="Q78">
        <f>SUMIF(атс!$M$34:$M$777,конвертация!Q11,атс!$D$34:$D$777)</f>
        <v>1083.70597825</v>
      </c>
      <c r="R78">
        <f>SUMIF(атс!$M$34:$M$777,конвертация!R11,атс!$D$34:$D$777)</f>
        <v>1024.9992121499999</v>
      </c>
      <c r="S78">
        <f>SUMIF(атс!$M$34:$M$777,конвертация!S11,атс!$D$34:$D$777)</f>
        <v>935.90176896000003</v>
      </c>
      <c r="T78">
        <f>SUMIF(атс!$M$34:$M$777,конвертация!T11,атс!$D$34:$D$777)</f>
        <v>827.81457708000005</v>
      </c>
      <c r="U78">
        <f>SUMIF(атс!$M$34:$M$777,конвертация!U11,атс!$D$34:$D$777)</f>
        <v>997.55632926999999</v>
      </c>
      <c r="V78">
        <f>SUMIF(атс!$M$34:$M$777,конвертация!V11,атс!$D$34:$D$777)</f>
        <v>945.25355286000001</v>
      </c>
      <c r="W78">
        <f>SUMIF(атс!$M$34:$M$777,конвертация!W11,атс!$D$34:$D$777)</f>
        <v>892.45124765000003</v>
      </c>
      <c r="X78">
        <f>SUMIF(атс!$M$34:$M$777,конвертация!X11,атс!$D$34:$D$777)</f>
        <v>931.66267699000002</v>
      </c>
      <c r="Y78">
        <f>SUMIF(атс!$M$34:$M$777,конвертация!Y11,атс!$D$34:$D$777)</f>
        <v>899.33812886999999</v>
      </c>
    </row>
    <row r="79" spans="1:25" x14ac:dyDescent="0.2">
      <c r="A79">
        <v>12</v>
      </c>
      <c r="B79">
        <f>SUMIF(атс!$M$34:$M$777,конвертация!B12,атс!$D$34:$D$777)</f>
        <v>857.76268855000001</v>
      </c>
      <c r="C79">
        <f>SUMIF(атс!$M$34:$M$777,конвертация!C12,атс!$D$34:$D$777)</f>
        <v>874.03747711000005</v>
      </c>
      <c r="D79">
        <f>SUMIF(атс!$M$34:$M$777,конвертация!D12,атс!$D$34:$D$777)</f>
        <v>854.57242566000002</v>
      </c>
      <c r="E79">
        <f>SUMIF(атс!$M$34:$M$777,конвертация!E12,атс!$D$34:$D$777)</f>
        <v>884.65417946000002</v>
      </c>
      <c r="F79">
        <f>SUMIF(атс!$M$34:$M$777,конвертация!F12,атс!$D$34:$D$777)</f>
        <v>787.34358791</v>
      </c>
      <c r="G79">
        <f>SUMIF(атс!$M$34:$M$777,конвертация!G12,атс!$D$34:$D$777)</f>
        <v>869.57130827000003</v>
      </c>
      <c r="H79">
        <f>SUMIF(атс!$M$34:$M$777,конвертация!H12,атс!$D$34:$D$777)</f>
        <v>906.07650667999997</v>
      </c>
      <c r="I79">
        <f>SUMIF(атс!$M$34:$M$777,конвертация!I12,атс!$D$34:$D$777)</f>
        <v>832.17427867000004</v>
      </c>
      <c r="J79">
        <f>SUMIF(атс!$M$34:$M$777,конвертация!J12,атс!$D$34:$D$777)</f>
        <v>853.26220636999994</v>
      </c>
      <c r="K79">
        <f>SUMIF(атс!$M$34:$M$777,конвертация!K12,атс!$D$34:$D$777)</f>
        <v>929.08101637000004</v>
      </c>
      <c r="L79">
        <f>SUMIF(атс!$M$34:$M$777,конвертация!L12,атс!$D$34:$D$777)</f>
        <v>949.63444999000001</v>
      </c>
      <c r="M79">
        <f>SUMIF(атс!$M$34:$M$777,конвертация!M12,атс!$D$34:$D$777)</f>
        <v>840.42140724000001</v>
      </c>
      <c r="N79">
        <f>SUMIF(атс!$M$34:$M$777,конвертация!N12,атс!$D$34:$D$777)</f>
        <v>877.12584118999996</v>
      </c>
      <c r="O79">
        <f>SUMIF(атс!$M$34:$M$777,конвертация!O12,атс!$D$34:$D$777)</f>
        <v>927.03886573</v>
      </c>
      <c r="P79">
        <f>SUMIF(атс!$M$34:$M$777,конвертация!P12,атс!$D$34:$D$777)</f>
        <v>796.16413496999996</v>
      </c>
      <c r="Q79">
        <f>SUMIF(атс!$M$34:$M$777,конвертация!Q12,атс!$D$34:$D$777)</f>
        <v>828.29666562</v>
      </c>
      <c r="R79">
        <f>SUMIF(атс!$M$34:$M$777,конвертация!R12,атс!$D$34:$D$777)</f>
        <v>956.45815760999994</v>
      </c>
      <c r="S79">
        <f>SUMIF(атс!$M$34:$M$777,конвертация!S12,атс!$D$34:$D$777)</f>
        <v>946.50476228000002</v>
      </c>
      <c r="T79">
        <f>SUMIF(атс!$M$34:$M$777,конвертация!T12,атс!$D$34:$D$777)</f>
        <v>826.37452334</v>
      </c>
      <c r="U79">
        <f>SUMIF(атс!$M$34:$M$777,конвертация!U12,атс!$D$34:$D$777)</f>
        <v>968.55552422000005</v>
      </c>
      <c r="V79">
        <f>SUMIF(атс!$M$34:$M$777,конвертация!V12,атс!$D$34:$D$777)</f>
        <v>989.26893327000005</v>
      </c>
      <c r="W79">
        <f>SUMIF(атс!$M$34:$M$777,конвертация!W12,атс!$D$34:$D$777)</f>
        <v>945.68931501999998</v>
      </c>
      <c r="X79">
        <f>SUMIF(атс!$M$34:$M$777,конвертация!X12,атс!$D$34:$D$777)</f>
        <v>907.95396729000004</v>
      </c>
      <c r="Y79">
        <f>SUMIF(атс!$M$34:$M$777,конвертация!Y12,атс!$D$34:$D$777)</f>
        <v>849.10312761</v>
      </c>
    </row>
    <row r="80" spans="1:25" x14ac:dyDescent="0.2">
      <c r="A80">
        <v>13</v>
      </c>
      <c r="B80">
        <f>SUMIF(атс!$M$34:$M$777,конвертация!B13,атс!$D$34:$D$777)</f>
        <v>897.26693843999999</v>
      </c>
      <c r="C80">
        <f>SUMIF(атс!$M$34:$M$777,конвертация!C13,атс!$D$34:$D$777)</f>
        <v>873.57238156000005</v>
      </c>
      <c r="D80">
        <f>SUMIF(атс!$M$34:$M$777,конвертация!D13,атс!$D$34:$D$777)</f>
        <v>873.54400393000003</v>
      </c>
      <c r="E80">
        <f>SUMIF(атс!$M$34:$M$777,конвертация!E13,атс!$D$34:$D$777)</f>
        <v>855.75277988000005</v>
      </c>
      <c r="F80">
        <f>SUMIF(атс!$M$34:$M$777,конвертация!F13,атс!$D$34:$D$777)</f>
        <v>878.57393334999995</v>
      </c>
      <c r="G80">
        <f>SUMIF(атс!$M$34:$M$777,конвертация!G13,атс!$D$34:$D$777)</f>
        <v>757.61043066000002</v>
      </c>
      <c r="H80">
        <f>SUMIF(атс!$M$34:$M$777,конвертация!H13,атс!$D$34:$D$777)</f>
        <v>797.73027935000005</v>
      </c>
      <c r="I80">
        <f>SUMIF(атс!$M$34:$M$777,конвертация!I13,атс!$D$34:$D$777)</f>
        <v>925.16941726000005</v>
      </c>
      <c r="J80">
        <f>SUMIF(атс!$M$34:$M$777,конвертация!J13,атс!$D$34:$D$777)</f>
        <v>956.98222847</v>
      </c>
      <c r="K80">
        <f>SUMIF(атс!$M$34:$M$777,конвертация!K13,атс!$D$34:$D$777)</f>
        <v>996.07345905</v>
      </c>
      <c r="L80">
        <f>SUMIF(атс!$M$34:$M$777,конвертация!L13,атс!$D$34:$D$777)</f>
        <v>946.12667959999999</v>
      </c>
      <c r="M80">
        <f>SUMIF(атс!$M$34:$M$777,конвертация!M13,атс!$D$34:$D$777)</f>
        <v>984.75620963999995</v>
      </c>
      <c r="N80">
        <f>SUMIF(атс!$M$34:$M$777,конвертация!N13,атс!$D$34:$D$777)</f>
        <v>974.98388881000005</v>
      </c>
      <c r="O80">
        <f>SUMIF(атс!$M$34:$M$777,конвертация!O13,атс!$D$34:$D$777)</f>
        <v>1001.9713215100001</v>
      </c>
      <c r="P80">
        <f>SUMIF(атс!$M$34:$M$777,конвертация!P13,атс!$D$34:$D$777)</f>
        <v>1082.07781922</v>
      </c>
      <c r="Q80">
        <f>SUMIF(атс!$M$34:$M$777,конвертация!Q13,атс!$D$34:$D$777)</f>
        <v>1012.22567735</v>
      </c>
      <c r="R80">
        <f>SUMIF(атс!$M$34:$M$777,конвертация!R13,атс!$D$34:$D$777)</f>
        <v>1031.8674822</v>
      </c>
      <c r="S80">
        <f>SUMIF(атс!$M$34:$M$777,конвертация!S13,атс!$D$34:$D$777)</f>
        <v>905.33484553000005</v>
      </c>
      <c r="T80">
        <f>SUMIF(атс!$M$34:$M$777,конвертация!T13,атс!$D$34:$D$777)</f>
        <v>1049.6566710899999</v>
      </c>
      <c r="U80">
        <f>SUMIF(атс!$M$34:$M$777,конвертация!U13,атс!$D$34:$D$777)</f>
        <v>971.21097738000003</v>
      </c>
      <c r="V80">
        <f>SUMIF(атс!$M$34:$M$777,конвертация!V13,атс!$D$34:$D$777)</f>
        <v>1011.00409317</v>
      </c>
      <c r="W80">
        <f>SUMIF(атс!$M$34:$M$777,конвертация!W13,атс!$D$34:$D$777)</f>
        <v>953.22709029999999</v>
      </c>
      <c r="X80">
        <f>SUMIF(атс!$M$34:$M$777,конвертация!X13,атс!$D$34:$D$777)</f>
        <v>1022.28309799</v>
      </c>
      <c r="Y80">
        <f>SUMIF(атс!$M$34:$M$777,конвертация!Y13,атс!$D$34:$D$777)</f>
        <v>849.09889613999997</v>
      </c>
    </row>
    <row r="81" spans="1:25" x14ac:dyDescent="0.2">
      <c r="A81">
        <v>14</v>
      </c>
      <c r="B81">
        <f>SUMIF(атс!$M$34:$M$777,конвертация!B14,атс!$D$34:$D$777)</f>
        <v>801.61202609999998</v>
      </c>
      <c r="C81">
        <f>SUMIF(атс!$M$34:$M$777,конвертация!C14,атс!$D$34:$D$777)</f>
        <v>804.25115334999998</v>
      </c>
      <c r="D81">
        <f>SUMIF(атс!$M$34:$M$777,конвертация!D14,атс!$D$34:$D$777)</f>
        <v>817.19552198999997</v>
      </c>
      <c r="E81">
        <f>SUMIF(атс!$M$34:$M$777,конвертация!E14,атс!$D$34:$D$777)</f>
        <v>763.12773871000002</v>
      </c>
      <c r="F81">
        <f>SUMIF(атс!$M$34:$M$777,конвертация!F14,атс!$D$34:$D$777)</f>
        <v>787.53778266999996</v>
      </c>
      <c r="G81">
        <f>SUMIF(атс!$M$34:$M$777,конвертация!G14,атс!$D$34:$D$777)</f>
        <v>808.88518098999998</v>
      </c>
      <c r="H81">
        <f>SUMIF(атс!$M$34:$M$777,конвертация!H14,атс!$D$34:$D$777)</f>
        <v>803.44058094000002</v>
      </c>
      <c r="I81">
        <f>SUMIF(атс!$M$34:$M$777,конвертация!I14,атс!$D$34:$D$777)</f>
        <v>854.27429402999996</v>
      </c>
      <c r="J81">
        <f>SUMIF(атс!$M$34:$M$777,конвертация!J14,атс!$D$34:$D$777)</f>
        <v>913.95325829000001</v>
      </c>
      <c r="K81">
        <f>SUMIF(атс!$M$34:$M$777,конвертация!K14,атс!$D$34:$D$777)</f>
        <v>873.78466551999998</v>
      </c>
      <c r="L81">
        <f>SUMIF(атс!$M$34:$M$777,конвертация!L14,атс!$D$34:$D$777)</f>
        <v>923.22822478000001</v>
      </c>
      <c r="M81">
        <f>SUMIF(атс!$M$34:$M$777,конвертация!M14,атс!$D$34:$D$777)</f>
        <v>913.27656878000005</v>
      </c>
      <c r="N81">
        <f>SUMIF(атс!$M$34:$M$777,конвертация!N14,атс!$D$34:$D$777)</f>
        <v>893.01122266000004</v>
      </c>
      <c r="O81">
        <f>SUMIF(атс!$M$34:$M$777,конвертация!O14,атс!$D$34:$D$777)</f>
        <v>934.75806521000004</v>
      </c>
      <c r="P81">
        <f>SUMIF(атс!$M$34:$M$777,конвертация!P14,атс!$D$34:$D$777)</f>
        <v>791.91875794999999</v>
      </c>
      <c r="Q81">
        <f>SUMIF(атс!$M$34:$M$777,конвертация!Q14,атс!$D$34:$D$777)</f>
        <v>695.00785377</v>
      </c>
      <c r="R81">
        <f>SUMIF(атс!$M$34:$M$777,конвертация!R14,атс!$D$34:$D$777)</f>
        <v>777.07745231000001</v>
      </c>
      <c r="S81">
        <f>SUMIF(атс!$M$34:$M$777,конвертация!S14,атс!$D$34:$D$777)</f>
        <v>868.28002934999995</v>
      </c>
      <c r="T81">
        <f>SUMIF(атс!$M$34:$M$777,конвертация!T14,атс!$D$34:$D$777)</f>
        <v>735.78022076000002</v>
      </c>
      <c r="U81">
        <f>SUMIF(атс!$M$34:$M$777,конвертация!U14,атс!$D$34:$D$777)</f>
        <v>905.50388520000001</v>
      </c>
      <c r="V81">
        <f>SUMIF(атс!$M$34:$M$777,конвертация!V14,атс!$D$34:$D$777)</f>
        <v>883.37570631000006</v>
      </c>
      <c r="W81">
        <f>SUMIF(атс!$M$34:$M$777,конвертация!W14,атс!$D$34:$D$777)</f>
        <v>859.10729265999998</v>
      </c>
      <c r="X81">
        <f>SUMIF(атс!$M$34:$M$777,конвертация!X14,атс!$D$34:$D$777)</f>
        <v>914.04381024999998</v>
      </c>
      <c r="Y81">
        <f>SUMIF(атс!$M$34:$M$777,конвертация!Y14,атс!$D$34:$D$777)</f>
        <v>791.60086461000003</v>
      </c>
    </row>
    <row r="82" spans="1:25" x14ac:dyDescent="0.2">
      <c r="A82">
        <v>15</v>
      </c>
      <c r="B82">
        <f>SUMIF(атс!$M$34:$M$777,конвертация!B15,атс!$D$34:$D$777)</f>
        <v>864.94650963000004</v>
      </c>
      <c r="C82">
        <f>SUMIF(атс!$M$34:$M$777,конвертация!C15,атс!$D$34:$D$777)</f>
        <v>837.96031514000003</v>
      </c>
      <c r="D82">
        <f>SUMIF(атс!$M$34:$M$777,конвертация!D15,атс!$D$34:$D$777)</f>
        <v>858.26264660000004</v>
      </c>
      <c r="E82">
        <f>SUMIF(атс!$M$34:$M$777,конвертация!E15,атс!$D$34:$D$777)</f>
        <v>831.14562152999997</v>
      </c>
      <c r="F82">
        <f>SUMIF(атс!$M$34:$M$777,конвертация!F15,атс!$D$34:$D$777)</f>
        <v>849.01128211000002</v>
      </c>
      <c r="G82">
        <f>SUMIF(атс!$M$34:$M$777,конвертация!G15,атс!$D$34:$D$777)</f>
        <v>849.01043345999994</v>
      </c>
      <c r="H82">
        <f>SUMIF(атс!$M$34:$M$777,конвертация!H15,атс!$D$34:$D$777)</f>
        <v>605.51600510000003</v>
      </c>
      <c r="I82">
        <f>SUMIF(атс!$M$34:$M$777,конвертация!I15,атс!$D$34:$D$777)</f>
        <v>1013.73176711</v>
      </c>
      <c r="J82">
        <f>SUMIF(атс!$M$34:$M$777,конвертация!J15,атс!$D$34:$D$777)</f>
        <v>875.40914137000004</v>
      </c>
      <c r="K82">
        <f>SUMIF(атс!$M$34:$M$777,конвертация!K15,атс!$D$34:$D$777)</f>
        <v>885.19056632000002</v>
      </c>
      <c r="L82">
        <f>SUMIF(атс!$M$34:$M$777,конвертация!L15,атс!$D$34:$D$777)</f>
        <v>883.60088879</v>
      </c>
      <c r="M82">
        <f>SUMIF(атс!$M$34:$M$777,конвертация!M15,атс!$D$34:$D$777)</f>
        <v>716.42036398000005</v>
      </c>
      <c r="N82">
        <f>SUMIF(атс!$M$34:$M$777,конвертация!N15,атс!$D$34:$D$777)</f>
        <v>1123.89750813</v>
      </c>
      <c r="O82">
        <f>SUMIF(атс!$M$34:$M$777,конвертация!O15,атс!$D$34:$D$777)</f>
        <v>896.13818049999998</v>
      </c>
      <c r="P82">
        <f>SUMIF(атс!$M$34:$M$777,конвертация!P15,атс!$D$34:$D$777)</f>
        <v>955.38909964000004</v>
      </c>
      <c r="Q82">
        <f>SUMIF(атс!$M$34:$M$777,конвертация!Q15,атс!$D$34:$D$777)</f>
        <v>919.16505929000004</v>
      </c>
      <c r="R82">
        <f>SUMIF(атс!$M$34:$M$777,конвертация!R15,атс!$D$34:$D$777)</f>
        <v>817.65545908000001</v>
      </c>
      <c r="S82">
        <f>SUMIF(атс!$M$34:$M$777,конвертация!S15,атс!$D$34:$D$777)</f>
        <v>760.80775387000006</v>
      </c>
      <c r="T82">
        <f>SUMIF(атс!$M$34:$M$777,конвертация!T15,атс!$D$34:$D$777)</f>
        <v>908.54438077999998</v>
      </c>
      <c r="U82">
        <f>SUMIF(атс!$M$34:$M$777,конвертация!U15,атс!$D$34:$D$777)</f>
        <v>913.17934128000002</v>
      </c>
      <c r="V82">
        <f>SUMIF(атс!$M$34:$M$777,конвертация!V15,атс!$D$34:$D$777)</f>
        <v>958.68700764000005</v>
      </c>
      <c r="W82">
        <f>SUMIF(атс!$M$34:$M$777,конвертация!W15,атс!$D$34:$D$777)</f>
        <v>905.20644404999996</v>
      </c>
      <c r="X82">
        <f>SUMIF(атс!$M$34:$M$777,конвертация!X15,атс!$D$34:$D$777)</f>
        <v>896.58829089999995</v>
      </c>
      <c r="Y82">
        <f>SUMIF(атс!$M$34:$M$777,конвертация!Y15,атс!$D$34:$D$777)</f>
        <v>844.49637253000003</v>
      </c>
    </row>
    <row r="83" spans="1:25" x14ac:dyDescent="0.2">
      <c r="A83">
        <v>16</v>
      </c>
      <c r="B83">
        <f>SUMIF(атс!$M$34:$M$777,конвертация!B16,атс!$D$34:$D$777)</f>
        <v>833.60747026000001</v>
      </c>
      <c r="C83">
        <f>SUMIF(атс!$M$34:$M$777,конвертация!C16,атс!$D$34:$D$777)</f>
        <v>860.32306727000002</v>
      </c>
      <c r="D83">
        <f>SUMIF(атс!$M$34:$M$777,конвертация!D16,атс!$D$34:$D$777)</f>
        <v>822.40898507999998</v>
      </c>
      <c r="E83">
        <f>SUMIF(атс!$M$34:$M$777,конвертация!E16,атс!$D$34:$D$777)</f>
        <v>848.91410205</v>
      </c>
      <c r="F83">
        <f>SUMIF(атс!$M$34:$M$777,конвертация!F16,атс!$D$34:$D$777)</f>
        <v>822.35469209999997</v>
      </c>
      <c r="G83">
        <f>SUMIF(атс!$M$34:$M$777,конвертация!G16,атс!$D$34:$D$777)</f>
        <v>830.98619195000003</v>
      </c>
      <c r="H83">
        <f>SUMIF(атс!$M$34:$M$777,конвертация!H16,атс!$D$34:$D$777)</f>
        <v>875.96479328999999</v>
      </c>
      <c r="I83">
        <f>SUMIF(атс!$M$34:$M$777,конвертация!I16,атс!$D$34:$D$777)</f>
        <v>684.83991137999999</v>
      </c>
      <c r="J83">
        <f>SUMIF(атс!$M$34:$M$777,конвертация!J16,атс!$D$34:$D$777)</f>
        <v>876.60190957999998</v>
      </c>
      <c r="K83">
        <f>SUMIF(атс!$M$34:$M$777,конвертация!K16,атс!$D$34:$D$777)</f>
        <v>874.59113468999999</v>
      </c>
      <c r="L83">
        <f>SUMIF(атс!$M$34:$M$777,конвертация!L16,атс!$D$34:$D$777)</f>
        <v>943.78172890999997</v>
      </c>
      <c r="M83">
        <f>SUMIF(атс!$M$34:$M$777,конвертация!M16,атс!$D$34:$D$777)</f>
        <v>824.55069738999998</v>
      </c>
      <c r="N83">
        <f>SUMIF(атс!$M$34:$M$777,конвертация!N16,атс!$D$34:$D$777)</f>
        <v>855.80830951999997</v>
      </c>
      <c r="O83">
        <f>SUMIF(атс!$M$34:$M$777,конвертация!O16,атс!$D$34:$D$777)</f>
        <v>906.91217915000004</v>
      </c>
      <c r="P83">
        <f>SUMIF(атс!$M$34:$M$777,конвертация!P16,атс!$D$34:$D$777)</f>
        <v>881.67984885999999</v>
      </c>
      <c r="Q83">
        <f>SUMIF(атс!$M$34:$M$777,конвертация!Q16,атс!$D$34:$D$777)</f>
        <v>984.39143343000001</v>
      </c>
      <c r="R83">
        <f>SUMIF(атс!$M$34:$M$777,конвертация!R16,атс!$D$34:$D$777)</f>
        <v>983.03182902000003</v>
      </c>
      <c r="S83">
        <f>SUMIF(атс!$M$34:$M$777,конвертация!S16,атс!$D$34:$D$777)</f>
        <v>1047.9469832</v>
      </c>
      <c r="T83">
        <f>SUMIF(атс!$M$34:$M$777,конвертация!T16,атс!$D$34:$D$777)</f>
        <v>977.45858751000003</v>
      </c>
      <c r="U83">
        <f>SUMIF(атс!$M$34:$M$777,конвертация!U16,атс!$D$34:$D$777)</f>
        <v>928.8840252</v>
      </c>
      <c r="V83">
        <f>SUMIF(атс!$M$34:$M$777,конвертация!V16,атс!$D$34:$D$777)</f>
        <v>971.53673791999995</v>
      </c>
      <c r="W83">
        <f>SUMIF(атс!$M$34:$M$777,конвертация!W16,атс!$D$34:$D$777)</f>
        <v>954.27040194999995</v>
      </c>
      <c r="X83">
        <f>SUMIF(атс!$M$34:$M$777,конвертация!X16,атс!$D$34:$D$777)</f>
        <v>927.97810618000005</v>
      </c>
      <c r="Y83">
        <f>SUMIF(атс!$M$34:$M$777,конвертация!Y16,атс!$D$34:$D$777)</f>
        <v>835.77569664999999</v>
      </c>
    </row>
    <row r="84" spans="1:25" x14ac:dyDescent="0.2">
      <c r="A84">
        <v>17</v>
      </c>
      <c r="B84">
        <f>SUMIF(атс!$M$34:$M$777,конвертация!B17,атс!$D$34:$D$777)</f>
        <v>860.15197274000002</v>
      </c>
      <c r="C84">
        <f>SUMIF(атс!$M$34:$M$777,конвертация!C17,атс!$D$34:$D$777)</f>
        <v>829.09776923000004</v>
      </c>
      <c r="D84">
        <f>SUMIF(атс!$M$34:$M$777,конвертация!D17,атс!$D$34:$D$777)</f>
        <v>848.82349778000003</v>
      </c>
      <c r="E84">
        <f>SUMIF(атс!$M$34:$M$777,конвертация!E17,атс!$D$34:$D$777)</f>
        <v>822.29244853</v>
      </c>
      <c r="F84">
        <f>SUMIF(атс!$M$34:$M$777,конвертация!F17,атс!$D$34:$D$777)</f>
        <v>887.55732843999999</v>
      </c>
      <c r="G84">
        <f>SUMIF(атс!$M$34:$M$777,конвертация!G17,атс!$D$34:$D$777)</f>
        <v>841.97616029999995</v>
      </c>
      <c r="H84">
        <f>SUMIF(атс!$M$34:$M$777,конвертация!H17,атс!$D$34:$D$777)</f>
        <v>856.30153514999995</v>
      </c>
      <c r="I84">
        <f>SUMIF(атс!$M$34:$M$777,конвертация!I17,атс!$D$34:$D$777)</f>
        <v>898.85278038000001</v>
      </c>
      <c r="J84">
        <f>SUMIF(атс!$M$34:$M$777,конвертация!J17,атс!$D$34:$D$777)</f>
        <v>897.05940559999999</v>
      </c>
      <c r="K84">
        <f>SUMIF(атс!$M$34:$M$777,конвертация!K17,атс!$D$34:$D$777)</f>
        <v>884.64908693999996</v>
      </c>
      <c r="L84">
        <f>SUMIF(атс!$M$34:$M$777,конвертация!L17,атс!$D$34:$D$777)</f>
        <v>916.64319548000003</v>
      </c>
      <c r="M84">
        <f>SUMIF(атс!$M$34:$M$777,конвертация!M17,атс!$D$34:$D$777)</f>
        <v>964.77633961000004</v>
      </c>
      <c r="N84">
        <f>SUMIF(атс!$M$34:$M$777,конвертация!N17,атс!$D$34:$D$777)</f>
        <v>1036.7726921799999</v>
      </c>
      <c r="O84">
        <f>SUMIF(атс!$M$34:$M$777,конвертация!O17,атс!$D$34:$D$777)</f>
        <v>808.71952619000001</v>
      </c>
      <c r="P84">
        <f>SUMIF(атс!$M$34:$M$777,конвертация!P17,атс!$D$34:$D$777)</f>
        <v>976.26845944000002</v>
      </c>
      <c r="Q84">
        <f>SUMIF(атс!$M$34:$M$777,конвертация!Q17,атс!$D$34:$D$777)</f>
        <v>1051.43536864</v>
      </c>
      <c r="R84">
        <f>SUMIF(атс!$M$34:$M$777,конвертация!R17,атс!$D$34:$D$777)</f>
        <v>919.64931377000005</v>
      </c>
      <c r="S84">
        <f>SUMIF(атс!$M$34:$M$777,конвертация!S17,атс!$D$34:$D$777)</f>
        <v>1077.71209716</v>
      </c>
      <c r="T84">
        <f>SUMIF(атс!$M$34:$M$777,конвертация!T17,атс!$D$34:$D$777)</f>
        <v>967.28698537000002</v>
      </c>
      <c r="U84">
        <f>SUMIF(атс!$M$34:$M$777,конвертация!U17,атс!$D$34:$D$777)</f>
        <v>943.15383585999996</v>
      </c>
      <c r="V84">
        <f>SUMIF(атс!$M$34:$M$777,конвертация!V17,атс!$D$34:$D$777)</f>
        <v>1061.8935389200001</v>
      </c>
      <c r="W84">
        <f>SUMIF(атс!$M$34:$M$777,конвертация!W17,атс!$D$34:$D$777)</f>
        <v>979.63320352000005</v>
      </c>
      <c r="X84">
        <f>SUMIF(атс!$M$34:$M$777,конвертация!X17,атс!$D$34:$D$777)</f>
        <v>961.74247926999999</v>
      </c>
      <c r="Y84">
        <f>SUMIF(атс!$M$34:$M$777,конвертация!Y17,атс!$D$34:$D$777)</f>
        <v>840.06604608999999</v>
      </c>
    </row>
    <row r="85" spans="1:25" x14ac:dyDescent="0.2">
      <c r="A85">
        <v>18</v>
      </c>
      <c r="B85">
        <f>SUMIF(атс!$M$34:$M$777,конвертация!B18,атс!$D$34:$D$777)</f>
        <v>849.45490921999999</v>
      </c>
      <c r="C85">
        <f>SUMIF(атс!$M$34:$M$777,конвертация!C18,атс!$D$34:$D$777)</f>
        <v>862.77785260999997</v>
      </c>
      <c r="D85">
        <f>SUMIF(атс!$M$34:$M$777,конвертация!D18,атс!$D$34:$D$777)</f>
        <v>898.00509523000005</v>
      </c>
      <c r="E85">
        <f>SUMIF(атс!$M$34:$M$777,конвертация!E18,атс!$D$34:$D$777)</f>
        <v>953.49353828000005</v>
      </c>
      <c r="F85">
        <f>SUMIF(атс!$M$34:$M$777,конвертация!F18,атс!$D$34:$D$777)</f>
        <v>942.40892527999995</v>
      </c>
      <c r="G85">
        <f>SUMIF(атс!$M$34:$M$777,конвертация!G18,атс!$D$34:$D$777)</f>
        <v>982.65700103999995</v>
      </c>
      <c r="H85">
        <f>SUMIF(атс!$M$34:$M$777,конвертация!H18,атс!$D$34:$D$777)</f>
        <v>1033.5929882600001</v>
      </c>
      <c r="I85">
        <f>SUMIF(атс!$M$34:$M$777,конвертация!I18,атс!$D$34:$D$777)</f>
        <v>920.11867037000002</v>
      </c>
      <c r="J85">
        <f>SUMIF(атс!$M$34:$M$777,конвертация!J18,атс!$D$34:$D$777)</f>
        <v>986.09435435</v>
      </c>
      <c r="K85">
        <f>SUMIF(атс!$M$34:$M$777,конвертация!K18,атс!$D$34:$D$777)</f>
        <v>930.95366045000003</v>
      </c>
      <c r="L85">
        <f>SUMIF(атс!$M$34:$M$777,конвертация!L18,атс!$D$34:$D$777)</f>
        <v>896.09042678000003</v>
      </c>
      <c r="M85">
        <f>SUMIF(атс!$M$34:$M$777,конвертация!M18,атс!$D$34:$D$777)</f>
        <v>952.74990713</v>
      </c>
      <c r="N85">
        <f>SUMIF(атс!$M$34:$M$777,конвертация!N18,атс!$D$34:$D$777)</f>
        <v>926.24566541000002</v>
      </c>
      <c r="O85">
        <f>SUMIF(атс!$M$34:$M$777,конвертация!O18,атс!$D$34:$D$777)</f>
        <v>861.18310400999997</v>
      </c>
      <c r="P85">
        <f>SUMIF(атс!$M$34:$M$777,конвертация!P18,атс!$D$34:$D$777)</f>
        <v>890.68146356</v>
      </c>
      <c r="Q85">
        <f>SUMIF(атс!$M$34:$M$777,конвертация!Q18,атс!$D$34:$D$777)</f>
        <v>1051.9700688999999</v>
      </c>
      <c r="R85">
        <f>SUMIF(атс!$M$34:$M$777,конвертация!R18,атс!$D$34:$D$777)</f>
        <v>937.16486153000005</v>
      </c>
      <c r="S85">
        <f>SUMIF(атс!$M$34:$M$777,конвертация!S18,атс!$D$34:$D$777)</f>
        <v>878.33012888999997</v>
      </c>
      <c r="T85">
        <f>SUMIF(атс!$M$34:$M$777,конвертация!T18,атс!$D$34:$D$777)</f>
        <v>1034.2175008700001</v>
      </c>
      <c r="U85">
        <f>SUMIF(атс!$M$34:$M$777,конвертация!U18,атс!$D$34:$D$777)</f>
        <v>946.29440669999997</v>
      </c>
      <c r="V85">
        <f>SUMIF(атс!$M$34:$M$777,конвертация!V18,атс!$D$34:$D$777)</f>
        <v>951.74142071999995</v>
      </c>
      <c r="W85">
        <f>SUMIF(атс!$M$34:$M$777,конвертация!W18,атс!$D$34:$D$777)</f>
        <v>956.13374973999998</v>
      </c>
      <c r="X85">
        <f>SUMIF(атс!$M$34:$M$777,конвертация!X18,атс!$D$34:$D$777)</f>
        <v>923.29554308000002</v>
      </c>
      <c r="Y85">
        <f>SUMIF(атс!$M$34:$M$777,конвертация!Y18,атс!$D$34:$D$777)</f>
        <v>905.04107644999999</v>
      </c>
    </row>
    <row r="86" spans="1:25" x14ac:dyDescent="0.2">
      <c r="A86">
        <v>19</v>
      </c>
      <c r="B86">
        <f>SUMIF(атс!$M$34:$M$777,конвертация!B19,атс!$D$34:$D$777)</f>
        <v>964.87825623000003</v>
      </c>
      <c r="C86">
        <f>SUMIF(атс!$M$34:$M$777,конвертация!C19,атс!$D$34:$D$777)</f>
        <v>964.35440789999996</v>
      </c>
      <c r="D86">
        <f>SUMIF(атс!$M$34:$M$777,конвертация!D19,атс!$D$34:$D$777)</f>
        <v>1049.1475845</v>
      </c>
      <c r="E86">
        <f>SUMIF(атс!$M$34:$M$777,конвертация!E19,атс!$D$34:$D$777)</f>
        <v>992.40740044999995</v>
      </c>
      <c r="F86">
        <f>SUMIF(атс!$M$34:$M$777,конвертация!F19,атс!$D$34:$D$777)</f>
        <v>1037.2203910799999</v>
      </c>
      <c r="G86">
        <f>SUMIF(атс!$M$34:$M$777,конвертация!G19,атс!$D$34:$D$777)</f>
        <v>951.09516840000003</v>
      </c>
      <c r="H86">
        <f>SUMIF(атс!$M$34:$M$777,конвертация!H19,атс!$D$34:$D$777)</f>
        <v>1076.9179161100001</v>
      </c>
      <c r="I86">
        <f>SUMIF(атс!$M$34:$M$777,конвертация!I19,атс!$D$34:$D$777)</f>
        <v>986.83481661999997</v>
      </c>
      <c r="J86">
        <f>SUMIF(атс!$M$34:$M$777,конвертация!J19,атс!$D$34:$D$777)</f>
        <v>972.40249624</v>
      </c>
      <c r="K86">
        <f>SUMIF(атс!$M$34:$M$777,конвертация!K19,атс!$D$34:$D$777)</f>
        <v>1015.04358228</v>
      </c>
      <c r="L86">
        <f>SUMIF(атс!$M$34:$M$777,конвертация!L19,атс!$D$34:$D$777)</f>
        <v>1004.04407221</v>
      </c>
      <c r="M86">
        <f>SUMIF(атс!$M$34:$M$777,конвертация!M19,атс!$D$34:$D$777)</f>
        <v>1064.53144107</v>
      </c>
      <c r="N86">
        <f>SUMIF(атс!$M$34:$M$777,конвертация!N19,атс!$D$34:$D$777)</f>
        <v>1058.0775090699999</v>
      </c>
      <c r="O86">
        <f>SUMIF(атс!$M$34:$M$777,конвертация!O19,атс!$D$34:$D$777)</f>
        <v>1042.79781559</v>
      </c>
      <c r="P86">
        <f>SUMIF(атс!$M$34:$M$777,конвертация!P19,атс!$D$34:$D$777)</f>
        <v>1052.6482660300001</v>
      </c>
      <c r="Q86">
        <f>SUMIF(атс!$M$34:$M$777,конвертация!Q19,атс!$D$34:$D$777)</f>
        <v>1025.0700411299999</v>
      </c>
      <c r="R86">
        <f>SUMIF(атс!$M$34:$M$777,конвертация!R19,атс!$D$34:$D$777)</f>
        <v>1148.3066576599999</v>
      </c>
      <c r="S86">
        <f>SUMIF(атс!$M$34:$M$777,конвертация!S19,атс!$D$34:$D$777)</f>
        <v>1074.11907047</v>
      </c>
      <c r="T86">
        <f>SUMIF(атс!$M$34:$M$777,конвертация!T19,атс!$D$34:$D$777)</f>
        <v>1040.03256029</v>
      </c>
      <c r="U86">
        <f>SUMIF(атс!$M$34:$M$777,конвертация!U19,атс!$D$34:$D$777)</f>
        <v>1004.75744751</v>
      </c>
      <c r="V86">
        <f>SUMIF(атс!$M$34:$M$777,конвертация!V19,атс!$D$34:$D$777)</f>
        <v>1089.9448370099999</v>
      </c>
      <c r="W86">
        <f>SUMIF(атс!$M$34:$M$777,конвертация!W19,атс!$D$34:$D$777)</f>
        <v>1005.24709322</v>
      </c>
      <c r="X86">
        <f>SUMIF(атс!$M$34:$M$777,конвертация!X19,атс!$D$34:$D$777)</f>
        <v>997.55725112000005</v>
      </c>
      <c r="Y86">
        <f>SUMIF(атс!$M$34:$M$777,конвертация!Y19,атс!$D$34:$D$777)</f>
        <v>1026.53558935</v>
      </c>
    </row>
    <row r="87" spans="1:25" x14ac:dyDescent="0.2">
      <c r="A87">
        <v>20</v>
      </c>
      <c r="B87">
        <f>SUMIF(атс!$M$34:$M$777,конвертация!B20,атс!$D$34:$D$777)</f>
        <v>1043.1905728900001</v>
      </c>
      <c r="C87">
        <f>SUMIF(атс!$M$34:$M$777,конвертация!C20,атс!$D$34:$D$777)</f>
        <v>1061.3642782899999</v>
      </c>
      <c r="D87">
        <f>SUMIF(атс!$M$34:$M$777,конвертация!D20,атс!$D$34:$D$777)</f>
        <v>1061.3508226199999</v>
      </c>
      <c r="E87">
        <f>SUMIF(атс!$M$34:$M$777,конвертация!E20,атс!$D$34:$D$777)</f>
        <v>1021.59961251</v>
      </c>
      <c r="F87">
        <f>SUMIF(атс!$M$34:$M$777,конвертация!F20,атс!$D$34:$D$777)</f>
        <v>1067.5501108999999</v>
      </c>
      <c r="G87">
        <f>SUMIF(атс!$M$34:$M$777,конвертация!G20,атс!$D$34:$D$777)</f>
        <v>979.02288530999999</v>
      </c>
      <c r="H87">
        <f>SUMIF(атс!$M$34:$M$777,конвертация!H20,атс!$D$34:$D$777)</f>
        <v>1051.1955046800001</v>
      </c>
      <c r="I87">
        <f>SUMIF(атс!$M$34:$M$777,конвертация!I20,атс!$D$34:$D$777)</f>
        <v>992.30022080000003</v>
      </c>
      <c r="J87">
        <f>SUMIF(атс!$M$34:$M$777,конвертация!J20,атс!$D$34:$D$777)</f>
        <v>1026.1656089999999</v>
      </c>
      <c r="K87">
        <f>SUMIF(атс!$M$34:$M$777,конвертация!K20,атс!$D$34:$D$777)</f>
        <v>1018.45436992</v>
      </c>
      <c r="L87">
        <f>SUMIF(атс!$M$34:$M$777,конвертация!L20,атс!$D$34:$D$777)</f>
        <v>1009.03717261</v>
      </c>
      <c r="M87">
        <f>SUMIF(атс!$M$34:$M$777,конвертация!M20,атс!$D$34:$D$777)</f>
        <v>858.14065118999997</v>
      </c>
      <c r="N87">
        <f>SUMIF(атс!$M$34:$M$777,конвертация!N20,атс!$D$34:$D$777)</f>
        <v>924.62801051999998</v>
      </c>
      <c r="O87">
        <f>SUMIF(атс!$M$34:$M$777,конвертация!O20,атс!$D$34:$D$777)</f>
        <v>1005.05542619</v>
      </c>
      <c r="P87">
        <f>SUMIF(атс!$M$34:$M$777,конвертация!P20,атс!$D$34:$D$777)</f>
        <v>817.24625626</v>
      </c>
      <c r="Q87">
        <f>SUMIF(атс!$M$34:$M$777,конвертация!Q20,атс!$D$34:$D$777)</f>
        <v>851.19136811999999</v>
      </c>
      <c r="R87">
        <f>SUMIF(атс!$M$34:$M$777,конвертация!R20,атс!$D$34:$D$777)</f>
        <v>1025.59791832</v>
      </c>
      <c r="S87">
        <f>SUMIF(атс!$M$34:$M$777,конвертация!S20,атс!$D$34:$D$777)</f>
        <v>970.14610817000005</v>
      </c>
      <c r="T87">
        <f>SUMIF(атс!$M$34:$M$777,конвертация!T20,атс!$D$34:$D$777)</f>
        <v>981.64350149999996</v>
      </c>
      <c r="U87">
        <f>SUMIF(атс!$M$34:$M$777,конвертация!U20,атс!$D$34:$D$777)</f>
        <v>951.59204476000002</v>
      </c>
      <c r="V87">
        <f>SUMIF(атс!$M$34:$M$777,конвертация!V20,атс!$D$34:$D$777)</f>
        <v>959.62171850000004</v>
      </c>
      <c r="W87">
        <f>SUMIF(атс!$M$34:$M$777,конвертация!W20,атс!$D$34:$D$777)</f>
        <v>1101.6730321299999</v>
      </c>
      <c r="X87">
        <f>SUMIF(атс!$M$34:$M$777,конвертация!X20,атс!$D$34:$D$777)</f>
        <v>1065.3641956900001</v>
      </c>
      <c r="Y87">
        <f>SUMIF(атс!$M$34:$M$777,конвертация!Y20,атс!$D$34:$D$777)</f>
        <v>1014.8741287</v>
      </c>
    </row>
    <row r="88" spans="1:25" x14ac:dyDescent="0.2">
      <c r="A88">
        <v>21</v>
      </c>
      <c r="B88">
        <f>SUMIF(атс!$M$34:$M$777,конвертация!B21,атс!$D$34:$D$777)</f>
        <v>1055.2518159000001</v>
      </c>
      <c r="C88">
        <f>SUMIF(атс!$M$34:$M$777,конвертация!C21,атс!$D$34:$D$777)</f>
        <v>1061.36518338</v>
      </c>
      <c r="D88">
        <f>SUMIF(атс!$M$34:$M$777,конвертация!D21,атс!$D$34:$D$777)</f>
        <v>1067.55900501</v>
      </c>
      <c r="E88">
        <f>SUMIF(атс!$M$34:$M$777,конвертация!E21,атс!$D$34:$D$777)</f>
        <v>1015.626304</v>
      </c>
      <c r="F88">
        <f>SUMIF(атс!$M$34:$M$777,конвертация!F21,атс!$D$34:$D$777)</f>
        <v>1055.20969842</v>
      </c>
      <c r="G88">
        <f>SUMIF(атс!$M$34:$M$777,конвертация!G21,атс!$D$34:$D$777)</f>
        <v>1005.60316318</v>
      </c>
      <c r="H88">
        <f>SUMIF(атс!$M$34:$M$777,конвертация!H21,атс!$D$34:$D$777)</f>
        <v>1011.62652712</v>
      </c>
      <c r="I88">
        <f>SUMIF(атс!$M$34:$M$777,конвертация!I21,атс!$D$34:$D$777)</f>
        <v>1038.3402207399999</v>
      </c>
      <c r="J88">
        <f>SUMIF(атс!$M$34:$M$777,конвертация!J21,атс!$D$34:$D$777)</f>
        <v>922.78641215000005</v>
      </c>
      <c r="K88">
        <f>SUMIF(атс!$M$34:$M$777,конвертация!K21,атс!$D$34:$D$777)</f>
        <v>985.20230962000005</v>
      </c>
      <c r="L88">
        <f>SUMIF(атс!$M$34:$M$777,конвертация!L21,атс!$D$34:$D$777)</f>
        <v>1000.60670318</v>
      </c>
      <c r="M88">
        <f>SUMIF(атс!$M$34:$M$777,конвертация!M21,атс!$D$34:$D$777)</f>
        <v>960.83968436999999</v>
      </c>
      <c r="N88">
        <f>SUMIF(атс!$M$34:$M$777,конвертация!N21,атс!$D$34:$D$777)</f>
        <v>992.55373343999997</v>
      </c>
      <c r="O88">
        <f>SUMIF(атс!$M$34:$M$777,конвертация!O21,атс!$D$34:$D$777)</f>
        <v>986.85732367000003</v>
      </c>
      <c r="P88">
        <f>SUMIF(атс!$M$34:$M$777,конвертация!P21,атс!$D$34:$D$777)</f>
        <v>1079.0265774</v>
      </c>
      <c r="Q88">
        <f>SUMIF(атс!$M$34:$M$777,конвертация!Q21,атс!$D$34:$D$777)</f>
        <v>1323.0210782700001</v>
      </c>
      <c r="R88">
        <f>SUMIF(атс!$M$34:$M$777,конвертация!R21,атс!$D$34:$D$777)</f>
        <v>1133.72840901</v>
      </c>
      <c r="S88">
        <f>SUMIF(атс!$M$34:$M$777,конвертация!S21,атс!$D$34:$D$777)</f>
        <v>934.04571286999999</v>
      </c>
      <c r="T88">
        <f>SUMIF(атс!$M$34:$M$777,конвертация!T21,атс!$D$34:$D$777)</f>
        <v>1229.9690364400001</v>
      </c>
      <c r="U88">
        <f>SUMIF(атс!$M$34:$M$777,конвертация!U21,атс!$D$34:$D$777)</f>
        <v>1034.4006086100001</v>
      </c>
      <c r="V88">
        <f>SUMIF(атс!$M$34:$M$777,конвертация!V21,атс!$D$34:$D$777)</f>
        <v>1078.32245347</v>
      </c>
      <c r="W88">
        <f>SUMIF(атс!$M$34:$M$777,конвертация!W21,атс!$D$34:$D$777)</f>
        <v>1056.69184834</v>
      </c>
      <c r="X88">
        <f>SUMIF(атс!$M$34:$M$777,конвертация!X21,атс!$D$34:$D$777)</f>
        <v>969.85212124999998</v>
      </c>
      <c r="Y88">
        <f>SUMIF(атс!$M$34:$M$777,конвертация!Y21,атс!$D$34:$D$777)</f>
        <v>950.09667417000003</v>
      </c>
    </row>
    <row r="89" spans="1:25" x14ac:dyDescent="0.2">
      <c r="A89">
        <v>22</v>
      </c>
      <c r="B89">
        <f>SUMIF(атс!$M$34:$M$777,конвертация!B22,атс!$D$34:$D$777)</f>
        <v>1030.1886761600001</v>
      </c>
      <c r="C89">
        <f>SUMIF(атс!$M$34:$M$777,конвертация!C22,атс!$D$34:$D$777)</f>
        <v>981.50754362999999</v>
      </c>
      <c r="D89">
        <f>SUMIF(атс!$M$34:$M$777,конвертация!D22,атс!$D$34:$D$777)</f>
        <v>992.20094324000002</v>
      </c>
      <c r="E89">
        <f>SUMIF(атс!$M$34:$M$777,конвертация!E22,атс!$D$34:$D$777)</f>
        <v>992.19317334000004</v>
      </c>
      <c r="F89">
        <f>SUMIF(атс!$M$34:$M$777,конвертация!F22,атс!$D$34:$D$777)</f>
        <v>961.83980990999999</v>
      </c>
      <c r="G89">
        <f>SUMIF(атс!$M$34:$M$777,конвертация!G22,атс!$D$34:$D$777)</f>
        <v>976.48565472999996</v>
      </c>
      <c r="H89">
        <f>SUMIF(атс!$M$34:$M$777,конвертация!H22,атс!$D$34:$D$777)</f>
        <v>920.56702141999995</v>
      </c>
      <c r="I89">
        <f>SUMIF(атс!$M$34:$M$777,конвертация!I22,атс!$D$34:$D$777)</f>
        <v>969.21509048999997</v>
      </c>
      <c r="J89">
        <f>SUMIF(атс!$M$34:$M$777,конвертация!J22,атс!$D$34:$D$777)</f>
        <v>965.24405592000005</v>
      </c>
      <c r="K89">
        <f>SUMIF(атс!$M$34:$M$777,конвертация!K22,атс!$D$34:$D$777)</f>
        <v>941.22824598</v>
      </c>
      <c r="L89">
        <f>SUMIF(атс!$M$34:$M$777,конвертация!L22,атс!$D$34:$D$777)</f>
        <v>945.36497731999998</v>
      </c>
      <c r="M89">
        <f>SUMIF(атс!$M$34:$M$777,конвертация!M22,атс!$D$34:$D$777)</f>
        <v>988.73537944999998</v>
      </c>
      <c r="N89">
        <f>SUMIF(атс!$M$34:$M$777,конвертация!N22,атс!$D$34:$D$777)</f>
        <v>933.59807927999998</v>
      </c>
      <c r="O89">
        <f>SUMIF(атс!$M$34:$M$777,конвертация!O22,атс!$D$34:$D$777)</f>
        <v>1035.2418916700001</v>
      </c>
      <c r="P89">
        <f>SUMIF(атс!$M$34:$M$777,конвертация!P22,атс!$D$34:$D$777)</f>
        <v>1015.58921019</v>
      </c>
      <c r="Q89">
        <f>SUMIF(атс!$M$34:$M$777,конвертация!Q22,атс!$D$34:$D$777)</f>
        <v>982.45176694999998</v>
      </c>
      <c r="R89">
        <f>SUMIF(атс!$M$34:$M$777,конвертация!R22,атс!$D$34:$D$777)</f>
        <v>930.09261943000001</v>
      </c>
      <c r="S89">
        <f>SUMIF(атс!$M$34:$M$777,конвертация!S22,атс!$D$34:$D$777)</f>
        <v>1025.8625178299999</v>
      </c>
      <c r="T89">
        <f>SUMIF(атс!$M$34:$M$777,конвертация!T22,атс!$D$34:$D$777)</f>
        <v>961.60118536000004</v>
      </c>
      <c r="U89">
        <f>SUMIF(атс!$M$34:$M$777,конвертация!U22,атс!$D$34:$D$777)</f>
        <v>1056.2824816699999</v>
      </c>
      <c r="V89">
        <f>SUMIF(атс!$M$34:$M$777,конвертация!V22,атс!$D$34:$D$777)</f>
        <v>1077.2708645800001</v>
      </c>
      <c r="W89">
        <f>SUMIF(атс!$M$34:$M$777,конвертация!W22,атс!$D$34:$D$777)</f>
        <v>975.53957475000004</v>
      </c>
      <c r="X89">
        <f>SUMIF(атс!$M$34:$M$777,конвертация!X22,атс!$D$34:$D$777)</f>
        <v>943.06455817000005</v>
      </c>
      <c r="Y89">
        <f>SUMIF(атс!$M$34:$M$777,конвертация!Y22,атс!$D$34:$D$777)</f>
        <v>1019.00694548</v>
      </c>
    </row>
    <row r="90" spans="1:25" x14ac:dyDescent="0.2">
      <c r="A90">
        <v>23</v>
      </c>
      <c r="B90">
        <f>SUMIF(атс!$M$34:$M$777,конвертация!B23,атс!$D$34:$D$777)</f>
        <v>976.52982026999996</v>
      </c>
      <c r="C90">
        <f>SUMIF(атс!$M$34:$M$777,конвертация!C23,атс!$D$34:$D$777)</f>
        <v>1008.46942317</v>
      </c>
      <c r="D90">
        <f>SUMIF(атс!$M$34:$M$777,конвертация!D23,атс!$D$34:$D$777)</f>
        <v>1003.22356661</v>
      </c>
      <c r="E90">
        <f>SUMIF(атс!$M$34:$M$777,конвертация!E23,атс!$D$34:$D$777)</f>
        <v>960.52565009</v>
      </c>
      <c r="F90">
        <f>SUMIF(атс!$M$34:$M$777,конвертация!F23,атс!$D$34:$D$777)</f>
        <v>1075.9550024800001</v>
      </c>
      <c r="G90">
        <f>SUMIF(атс!$M$34:$M$777,конвертация!G23,атс!$D$34:$D$777)</f>
        <v>1053.2864670599999</v>
      </c>
      <c r="H90">
        <f>SUMIF(атс!$M$34:$M$777,конвертация!H23,атс!$D$34:$D$777)</f>
        <v>986.77036026999997</v>
      </c>
      <c r="I90">
        <f>SUMIF(атс!$M$34:$M$777,конвертация!I23,атс!$D$34:$D$777)</f>
        <v>1335.6402365399999</v>
      </c>
      <c r="J90">
        <f>SUMIF(атс!$M$34:$M$777,конвертация!J23,атс!$D$34:$D$777)</f>
        <v>903.82755281000004</v>
      </c>
      <c r="K90">
        <f>SUMIF(атс!$M$34:$M$777,конвертация!K23,атс!$D$34:$D$777)</f>
        <v>1074.6389056400001</v>
      </c>
      <c r="L90">
        <f>SUMIF(атс!$M$34:$M$777,конвертация!L23,атс!$D$34:$D$777)</f>
        <v>1091.53971961</v>
      </c>
      <c r="M90">
        <f>SUMIF(атс!$M$34:$M$777,конвертация!M23,атс!$D$34:$D$777)</f>
        <v>1094.49732692</v>
      </c>
      <c r="N90">
        <f>SUMIF(атс!$M$34:$M$777,конвертация!N23,атс!$D$34:$D$777)</f>
        <v>1093.0586829199999</v>
      </c>
      <c r="O90">
        <f>SUMIF(атс!$M$34:$M$777,конвертация!O23,атс!$D$34:$D$777)</f>
        <v>1071.7974790599999</v>
      </c>
      <c r="P90">
        <f>SUMIF(атс!$M$34:$M$777,конвертация!P23,атс!$D$34:$D$777)</f>
        <v>1140.10657457</v>
      </c>
      <c r="Q90">
        <f>SUMIF(атс!$M$34:$M$777,конвертация!Q23,атс!$D$34:$D$777)</f>
        <v>1065.3942098699999</v>
      </c>
      <c r="R90">
        <f>SUMIF(атс!$M$34:$M$777,конвертация!R23,атс!$D$34:$D$777)</f>
        <v>963.16674359000001</v>
      </c>
      <c r="S90">
        <f>SUMIF(атс!$M$34:$M$777,конвертация!S23,атс!$D$34:$D$777)</f>
        <v>691.18374936999999</v>
      </c>
      <c r="T90">
        <f>SUMIF(атс!$M$34:$M$777,конвертация!T23,атс!$D$34:$D$777)</f>
        <v>936.15022371999999</v>
      </c>
      <c r="U90">
        <f>SUMIF(атс!$M$34:$M$777,конвертация!U23,атс!$D$34:$D$777)</f>
        <v>1068.2391422999999</v>
      </c>
      <c r="V90">
        <f>SUMIF(атс!$M$34:$M$777,конвертация!V23,атс!$D$34:$D$777)</f>
        <v>963.44347922999998</v>
      </c>
      <c r="W90">
        <f>SUMIF(атс!$M$34:$M$777,конвертация!W23,атс!$D$34:$D$777)</f>
        <v>1074.0880137199999</v>
      </c>
      <c r="X90">
        <f>SUMIF(атс!$M$34:$M$777,конвертация!X23,атс!$D$34:$D$777)</f>
        <v>1092.17311382</v>
      </c>
      <c r="Y90">
        <f>SUMIF(атс!$M$34:$M$777,конвертация!Y23,атс!$D$34:$D$777)</f>
        <v>1109.45526307</v>
      </c>
    </row>
    <row r="91" spans="1:25" x14ac:dyDescent="0.2">
      <c r="A91">
        <v>24</v>
      </c>
      <c r="B91">
        <f>SUMIF(атс!$M$34:$M$777,конвертация!B24,атс!$D$34:$D$777)</f>
        <v>1109.4217546100001</v>
      </c>
      <c r="C91">
        <f>SUMIF(атс!$M$34:$M$777,конвертация!C24,атс!$D$34:$D$777)</f>
        <v>1105.66553178</v>
      </c>
      <c r="D91">
        <f>SUMIF(атс!$M$34:$M$777,конвертация!D24,атс!$D$34:$D$777)</f>
        <v>1106.37492516</v>
      </c>
      <c r="E91">
        <f>SUMIF(атс!$M$34:$M$777,конвертация!E24,атс!$D$34:$D$777)</f>
        <v>1094.4139484</v>
      </c>
      <c r="F91">
        <f>SUMIF(атс!$M$34:$M$777,конвертация!F24,атс!$D$34:$D$777)</f>
        <v>1136.27238405</v>
      </c>
      <c r="G91">
        <f>SUMIF(атс!$M$34:$M$777,конвертация!G24,атс!$D$34:$D$777)</f>
        <v>1153.54517584</v>
      </c>
      <c r="H91">
        <f>SUMIF(атс!$M$34:$M$777,конвертация!H24,атс!$D$34:$D$777)</f>
        <v>1088.1075923599999</v>
      </c>
      <c r="I91">
        <f>SUMIF(атс!$M$34:$M$777,конвертация!I24,атс!$D$34:$D$777)</f>
        <v>1023.61693289</v>
      </c>
      <c r="J91">
        <f>SUMIF(атс!$M$34:$M$777,конвертация!J24,атс!$D$34:$D$777)</f>
        <v>960.76462963999995</v>
      </c>
      <c r="K91">
        <f>SUMIF(атс!$M$34:$M$777,конвертация!K24,атс!$D$34:$D$777)</f>
        <v>1007.1049019</v>
      </c>
      <c r="L91">
        <f>SUMIF(атс!$M$34:$M$777,конвертация!L24,атс!$D$34:$D$777)</f>
        <v>979.07524408999996</v>
      </c>
      <c r="M91">
        <f>SUMIF(атс!$M$34:$M$777,конвертация!M24,атс!$D$34:$D$777)</f>
        <v>900.87610362999999</v>
      </c>
      <c r="N91">
        <f>SUMIF(атс!$M$34:$M$777,конвертация!N24,атс!$D$34:$D$777)</f>
        <v>825.39217815999996</v>
      </c>
      <c r="O91">
        <f>SUMIF(атс!$M$34:$M$777,конвертация!O24,атс!$D$34:$D$777)</f>
        <v>999.55491768000002</v>
      </c>
      <c r="P91">
        <f>SUMIF(атс!$M$34:$M$777,конвертация!P24,атс!$D$34:$D$777)</f>
        <v>894.40755503000003</v>
      </c>
      <c r="Q91">
        <f>SUMIF(атс!$M$34:$M$777,конвертация!Q24,атс!$D$34:$D$777)</f>
        <v>794.24917301000005</v>
      </c>
      <c r="R91">
        <f>SUMIF(атс!$M$34:$M$777,конвертация!R24,атс!$D$34:$D$777)</f>
        <v>1019.09529171</v>
      </c>
      <c r="S91">
        <f>SUMIF(атс!$M$34:$M$777,конвертация!S24,атс!$D$34:$D$777)</f>
        <v>907.20345430999998</v>
      </c>
      <c r="T91">
        <f>SUMIF(атс!$M$34:$M$777,конвертация!T24,атс!$D$34:$D$777)</f>
        <v>963.78200643000002</v>
      </c>
      <c r="U91">
        <f>SUMIF(атс!$M$34:$M$777,конвертация!U24,атс!$D$34:$D$777)</f>
        <v>994.50289640000005</v>
      </c>
      <c r="V91">
        <f>SUMIF(атс!$M$34:$M$777,конвертация!V24,атс!$D$34:$D$777)</f>
        <v>957.10698300000001</v>
      </c>
      <c r="W91">
        <f>SUMIF(атс!$M$34:$M$777,конвертация!W24,атс!$D$34:$D$777)</f>
        <v>999.78490515999999</v>
      </c>
      <c r="X91">
        <f>SUMIF(атс!$M$34:$M$777,конвертация!X24,атс!$D$34:$D$777)</f>
        <v>969.84937519000005</v>
      </c>
      <c r="Y91">
        <f>SUMIF(атс!$M$34:$M$777,конвертация!Y24,атс!$D$34:$D$777)</f>
        <v>1014.23822719</v>
      </c>
    </row>
    <row r="92" spans="1:25" x14ac:dyDescent="0.2">
      <c r="A92">
        <v>25</v>
      </c>
      <c r="B92">
        <f>SUMIF(атс!$M$34:$M$777,конвертация!B25,атс!$D$34:$D$777)</f>
        <v>1059.28400732</v>
      </c>
      <c r="C92">
        <f>SUMIF(атс!$M$34:$M$777,конвертация!C25,атс!$D$34:$D$777)</f>
        <v>1055.22918476</v>
      </c>
      <c r="D92">
        <f>SUMIF(атс!$M$34:$M$777,конвертация!D25,атс!$D$34:$D$777)</f>
        <v>1043.1571928400001</v>
      </c>
      <c r="E92">
        <f>SUMIF(атс!$M$34:$M$777,конвертация!E25,атс!$D$34:$D$777)</f>
        <v>1056.01717375</v>
      </c>
      <c r="F92">
        <f>SUMIF(атс!$M$34:$M$777,конвертация!F25,атс!$D$34:$D$777)</f>
        <v>1031.36182489</v>
      </c>
      <c r="G92">
        <f>SUMIF(атс!$M$34:$M$777,конвертация!G25,атс!$D$34:$D$777)</f>
        <v>1111.79064264</v>
      </c>
      <c r="H92">
        <f>SUMIF(атс!$M$34:$M$777,конвертация!H25,атс!$D$34:$D$777)</f>
        <v>1007.23071655</v>
      </c>
      <c r="I92">
        <f>SUMIF(атс!$M$34:$M$777,конвертация!I25,атс!$D$34:$D$777)</f>
        <v>986.05460323</v>
      </c>
      <c r="J92">
        <f>SUMIF(атс!$M$34:$M$777,конвертация!J25,атс!$D$34:$D$777)</f>
        <v>941.92272247000005</v>
      </c>
      <c r="K92">
        <f>SUMIF(атс!$M$34:$M$777,конвертация!K25,атс!$D$34:$D$777)</f>
        <v>966.94784876999995</v>
      </c>
      <c r="L92">
        <f>SUMIF(атс!$M$34:$M$777,конвертация!L25,атс!$D$34:$D$777)</f>
        <v>939.57292255000004</v>
      </c>
      <c r="M92">
        <f>SUMIF(атс!$M$34:$M$777,конвертация!M25,атс!$D$34:$D$777)</f>
        <v>904.46325691000004</v>
      </c>
      <c r="N92">
        <f>SUMIF(атс!$M$34:$M$777,конвертация!N25,атс!$D$34:$D$777)</f>
        <v>956.64315110999996</v>
      </c>
      <c r="O92">
        <f>SUMIF(атс!$M$34:$M$777,конвертация!O25,атс!$D$34:$D$777)</f>
        <v>1064.0186307700001</v>
      </c>
      <c r="P92">
        <f>SUMIF(атс!$M$34:$M$777,конвертация!P25,атс!$D$34:$D$777)</f>
        <v>1023.77785581</v>
      </c>
      <c r="Q92">
        <f>SUMIF(атс!$M$34:$M$777,конвертация!Q25,атс!$D$34:$D$777)</f>
        <v>945.93322250000006</v>
      </c>
      <c r="R92">
        <f>SUMIF(атс!$M$34:$M$777,конвертация!R25,атс!$D$34:$D$777)</f>
        <v>860.94598051000003</v>
      </c>
      <c r="S92">
        <f>SUMIF(атс!$M$34:$M$777,конвертация!S25,атс!$D$34:$D$777)</f>
        <v>872.91214509999998</v>
      </c>
      <c r="T92">
        <f>SUMIF(атс!$M$34:$M$777,конвертация!T25,атс!$D$34:$D$777)</f>
        <v>970.92307467000001</v>
      </c>
      <c r="U92">
        <f>SUMIF(атс!$M$34:$M$777,конвертация!U25,атс!$D$34:$D$777)</f>
        <v>938.31020063999995</v>
      </c>
      <c r="V92">
        <f>SUMIF(атс!$M$34:$M$777,конвертация!V25,атс!$D$34:$D$777)</f>
        <v>915.08630267000001</v>
      </c>
      <c r="W92">
        <f>SUMIF(атс!$M$34:$M$777,конвертация!W25,атс!$D$34:$D$777)</f>
        <v>948.37981622999996</v>
      </c>
      <c r="X92">
        <f>SUMIF(атс!$M$34:$M$777,конвертация!X25,атс!$D$34:$D$777)</f>
        <v>878.92852986000003</v>
      </c>
      <c r="Y92">
        <f>SUMIF(атс!$M$34:$M$777,конвертация!Y25,атс!$D$34:$D$777)</f>
        <v>1003.09716397</v>
      </c>
    </row>
    <row r="93" spans="1:25" x14ac:dyDescent="0.2">
      <c r="A93">
        <v>26</v>
      </c>
      <c r="B93">
        <f>SUMIF(атс!$M$34:$M$777,конвертация!B26,атс!$D$34:$D$777)</f>
        <v>1047.4503484899999</v>
      </c>
      <c r="C93">
        <f>SUMIF(атс!$M$34:$M$777,конвертация!C26,атс!$D$34:$D$777)</f>
        <v>1049.1663453799999</v>
      </c>
      <c r="D93">
        <f>SUMIF(атс!$M$34:$M$777,конвертация!D26,атс!$D$34:$D$777)</f>
        <v>1032.4140241</v>
      </c>
      <c r="E93">
        <f>SUMIF(атс!$M$34:$M$777,конвертация!E26,атс!$D$34:$D$777)</f>
        <v>1043.8107168500001</v>
      </c>
      <c r="F93">
        <f>SUMIF(атс!$M$34:$M$777,конвертация!F26,атс!$D$34:$D$777)</f>
        <v>1049.1456382399999</v>
      </c>
      <c r="G93">
        <f>SUMIF(атс!$M$34:$M$777,конвертация!G26,атс!$D$34:$D$777)</f>
        <v>1092.0273652200001</v>
      </c>
      <c r="H93">
        <f>SUMIF(атс!$M$34:$M$777,конвертация!H26,атс!$D$34:$D$777)</f>
        <v>959.48987019000003</v>
      </c>
      <c r="I93">
        <f>SUMIF(атс!$M$34:$M$777,конвертация!I26,атс!$D$34:$D$777)</f>
        <v>986.03690392999999</v>
      </c>
      <c r="J93">
        <f>SUMIF(атс!$M$34:$M$777,конвертация!J26,атс!$D$34:$D$777)</f>
        <v>997.73438186999999</v>
      </c>
      <c r="K93">
        <f>SUMIF(атс!$M$34:$M$777,конвертация!K26,атс!$D$34:$D$777)</f>
        <v>958.13190960999998</v>
      </c>
      <c r="L93">
        <f>SUMIF(атс!$M$34:$M$777,конвертация!L26,атс!$D$34:$D$777)</f>
        <v>959.65501138000002</v>
      </c>
      <c r="M93">
        <f>SUMIF(атс!$M$34:$M$777,конвертация!M26,атс!$D$34:$D$777)</f>
        <v>876.59577535000005</v>
      </c>
      <c r="N93">
        <f>SUMIF(атс!$M$34:$M$777,конвертация!N26,атс!$D$34:$D$777)</f>
        <v>883.11492547</v>
      </c>
      <c r="O93">
        <f>SUMIF(атс!$M$34:$M$777,конвертация!O26,атс!$D$34:$D$777)</f>
        <v>914.57988904000001</v>
      </c>
      <c r="P93">
        <f>SUMIF(атс!$M$34:$M$777,конвертация!P26,атс!$D$34:$D$777)</f>
        <v>865.64264276999995</v>
      </c>
      <c r="Q93">
        <f>SUMIF(атс!$M$34:$M$777,конвертация!Q26,атс!$D$34:$D$777)</f>
        <v>888.61816784999996</v>
      </c>
      <c r="R93">
        <f>SUMIF(атс!$M$34:$M$777,конвертация!R26,атс!$D$34:$D$777)</f>
        <v>970.90071891000002</v>
      </c>
      <c r="S93">
        <f>SUMIF(атс!$M$34:$M$777,конвертация!S26,атс!$D$34:$D$777)</f>
        <v>872.91972626999996</v>
      </c>
      <c r="T93">
        <f>SUMIF(атс!$M$34:$M$777,конвертация!T26,атс!$D$34:$D$777)</f>
        <v>882.79567343999997</v>
      </c>
      <c r="U93">
        <f>SUMIF(атс!$M$34:$M$777,конвертация!U26,атс!$D$34:$D$777)</f>
        <v>933.68503826000006</v>
      </c>
      <c r="V93">
        <f>SUMIF(атс!$M$34:$M$777,конвертация!V26,атс!$D$34:$D$777)</f>
        <v>912.32438000000002</v>
      </c>
      <c r="W93">
        <f>SUMIF(атс!$M$34:$M$777,конвертация!W26,атс!$D$34:$D$777)</f>
        <v>911.22848635000003</v>
      </c>
      <c r="X93">
        <f>SUMIF(атс!$M$34:$M$777,конвертация!X26,атс!$D$34:$D$777)</f>
        <v>918.03282457</v>
      </c>
      <c r="Y93">
        <f>SUMIF(атс!$M$34:$M$777,конвертация!Y26,атс!$D$34:$D$777)</f>
        <v>899.33731302000001</v>
      </c>
    </row>
    <row r="94" spans="1:25" x14ac:dyDescent="0.2">
      <c r="A94">
        <v>27</v>
      </c>
      <c r="B94">
        <f>SUMIF(атс!$M$34:$M$777,конвертация!B27,атс!$D$34:$D$777)</f>
        <v>854.61251360000006</v>
      </c>
      <c r="C94">
        <f>SUMIF(атс!$M$34:$M$777,конвертация!C27,атс!$D$34:$D$777)</f>
        <v>789.43020865999995</v>
      </c>
      <c r="D94">
        <f>SUMIF(атс!$M$34:$M$777,конвертация!D27,атс!$D$34:$D$777)</f>
        <v>858.69129991</v>
      </c>
      <c r="E94">
        <f>SUMIF(атс!$M$34:$M$777,конвертация!E27,атс!$D$34:$D$777)</f>
        <v>867.02266399999996</v>
      </c>
      <c r="F94">
        <f>SUMIF(атс!$M$34:$M$777,конвертация!F27,атс!$D$34:$D$777)</f>
        <v>867.02035680999995</v>
      </c>
      <c r="G94">
        <f>SUMIF(атс!$M$34:$M$777,конвертация!G27,атс!$D$34:$D$777)</f>
        <v>841.45923569000001</v>
      </c>
      <c r="H94">
        <f>SUMIF(атс!$M$34:$M$777,конвертация!H27,атс!$D$34:$D$777)</f>
        <v>922.64133586000003</v>
      </c>
      <c r="I94">
        <f>SUMIF(атс!$M$34:$M$777,конвертация!I27,атс!$D$34:$D$777)</f>
        <v>989.22480008000002</v>
      </c>
      <c r="J94">
        <f>SUMIF(атс!$M$34:$M$777,конвертация!J27,атс!$D$34:$D$777)</f>
        <v>986.84206764999999</v>
      </c>
      <c r="K94">
        <f>SUMIF(атс!$M$34:$M$777,конвертация!K27,атс!$D$34:$D$777)</f>
        <v>986.84964936999995</v>
      </c>
      <c r="L94">
        <f>SUMIF(атс!$M$34:$M$777,конвертация!L27,атс!$D$34:$D$777)</f>
        <v>992.31350162000001</v>
      </c>
      <c r="M94">
        <f>SUMIF(атс!$M$34:$M$777,конвертация!M27,атс!$D$34:$D$777)</f>
        <v>960.74772180000002</v>
      </c>
      <c r="N94">
        <f>SUMIF(атс!$M$34:$M$777,конвертация!N27,атс!$D$34:$D$777)</f>
        <v>1051.1715454499999</v>
      </c>
      <c r="O94">
        <f>SUMIF(атс!$M$34:$M$777,конвертация!O27,атс!$D$34:$D$777)</f>
        <v>1083.1914603</v>
      </c>
      <c r="P94">
        <f>SUMIF(атс!$M$34:$M$777,конвертация!P27,атс!$D$34:$D$777)</f>
        <v>1032.04369053</v>
      </c>
      <c r="Q94">
        <f>SUMIF(атс!$M$34:$M$777,конвертация!Q27,атс!$D$34:$D$777)</f>
        <v>1047.18410586</v>
      </c>
      <c r="R94">
        <f>SUMIF(атс!$M$34:$M$777,конвертация!R27,атс!$D$34:$D$777)</f>
        <v>836.11305472000004</v>
      </c>
      <c r="S94">
        <f>SUMIF(атс!$M$34:$M$777,конвертация!S27,атс!$D$34:$D$777)</f>
        <v>933.32425710999996</v>
      </c>
      <c r="T94">
        <f>SUMIF(атс!$M$34:$M$777,конвертация!T27,атс!$D$34:$D$777)</f>
        <v>937.32824187000006</v>
      </c>
      <c r="U94">
        <f>SUMIF(атс!$M$34:$M$777,конвертация!U27,атс!$D$34:$D$777)</f>
        <v>944.24240745999998</v>
      </c>
      <c r="V94">
        <f>SUMIF(атс!$M$34:$M$777,конвертация!V27,атс!$D$34:$D$777)</f>
        <v>942.72240165999995</v>
      </c>
      <c r="W94">
        <f>SUMIF(атс!$M$34:$M$777,конвертация!W27,атс!$D$34:$D$777)</f>
        <v>891.53448816000002</v>
      </c>
      <c r="X94">
        <f>SUMIF(атс!$M$34:$M$777,конвертация!X27,атс!$D$34:$D$777)</f>
        <v>914.98334461000002</v>
      </c>
      <c r="Y94">
        <f>SUMIF(атс!$M$34:$M$777,конвертация!Y27,атс!$D$34:$D$777)</f>
        <v>940.09659233000002</v>
      </c>
    </row>
    <row r="95" spans="1:25" x14ac:dyDescent="0.2">
      <c r="A95">
        <v>28</v>
      </c>
      <c r="B95">
        <f>SUMIF(атс!$M$34:$M$777,конвертация!B28,атс!$D$34:$D$777)</f>
        <v>945.04071200999999</v>
      </c>
      <c r="C95">
        <f>SUMIF(атс!$M$34:$M$777,конвертация!C28,атс!$D$34:$D$777)</f>
        <v>902.79924986000003</v>
      </c>
      <c r="D95">
        <f>SUMIF(атс!$M$34:$M$777,конвертация!D28,атс!$D$34:$D$777)</f>
        <v>950.03622573999996</v>
      </c>
      <c r="E95">
        <f>SUMIF(атс!$M$34:$M$777,конвертация!E28,атс!$D$34:$D$777)</f>
        <v>960.24665769000001</v>
      </c>
      <c r="F95">
        <f>SUMIF(атс!$M$34:$M$777,конвертация!F28,атс!$D$34:$D$777)</f>
        <v>955.10902376000001</v>
      </c>
      <c r="G95">
        <f>SUMIF(атс!$M$34:$M$777,конвертация!G28,атс!$D$34:$D$777)</f>
        <v>1028.05436194</v>
      </c>
      <c r="H95">
        <f>SUMIF(атс!$M$34:$M$777,конвертация!H28,атс!$D$34:$D$777)</f>
        <v>971.42262313000003</v>
      </c>
      <c r="I95">
        <f>SUMIF(атс!$M$34:$M$777,конвертация!I28,атс!$D$34:$D$777)</f>
        <v>975.03449851000005</v>
      </c>
      <c r="J95">
        <f>SUMIF(атс!$M$34:$M$777,конвертация!J28,атс!$D$34:$D$777)</f>
        <v>1015.2795665</v>
      </c>
      <c r="K95">
        <f>SUMIF(атс!$M$34:$M$777,конвертация!K28,атс!$D$34:$D$777)</f>
        <v>909.20501521999995</v>
      </c>
      <c r="L95">
        <f>SUMIF(атс!$M$34:$M$777,конвертация!L28,атс!$D$34:$D$777)</f>
        <v>922.25060894000001</v>
      </c>
      <c r="M95">
        <f>SUMIF(атс!$M$34:$M$777,конвертация!M28,атс!$D$34:$D$777)</f>
        <v>1157.70792957</v>
      </c>
      <c r="N95">
        <f>SUMIF(атс!$M$34:$M$777,конвертация!N28,атс!$D$34:$D$777)</f>
        <v>876.52318270000001</v>
      </c>
      <c r="O95">
        <f>SUMIF(атс!$M$34:$M$777,конвертация!O28,атс!$D$34:$D$777)</f>
        <v>815.93143514999997</v>
      </c>
      <c r="P95">
        <f>SUMIF(атс!$M$34:$M$777,конвертация!P28,атс!$D$34:$D$777)</f>
        <v>812.70673833000001</v>
      </c>
      <c r="Q95">
        <f>SUMIF(атс!$M$34:$M$777,конвертация!Q28,атс!$D$34:$D$777)</f>
        <v>935.14513804000001</v>
      </c>
      <c r="R95">
        <f>SUMIF(атс!$M$34:$M$777,конвертация!R28,атс!$D$34:$D$777)</f>
        <v>934.73420184999998</v>
      </c>
      <c r="S95">
        <f>SUMIF(атс!$M$34:$M$777,конвертация!S28,атс!$D$34:$D$777)</f>
        <v>923.77247961</v>
      </c>
      <c r="T95">
        <f>SUMIF(атс!$M$34:$M$777,конвертация!T28,атс!$D$34:$D$777)</f>
        <v>937.32477921999998</v>
      </c>
      <c r="U95">
        <f>SUMIF(атс!$M$34:$M$777,конвертация!U28,атс!$D$34:$D$777)</f>
        <v>908.80775601000005</v>
      </c>
      <c r="V95">
        <f>SUMIF(атс!$M$34:$M$777,конвертация!V28,атс!$D$34:$D$777)</f>
        <v>942.71986284000002</v>
      </c>
      <c r="W95">
        <f>SUMIF(атс!$M$34:$M$777,конвертация!W28,атс!$D$34:$D$777)</f>
        <v>935.95028318000004</v>
      </c>
      <c r="X95">
        <f>SUMIF(атс!$M$34:$M$777,конвертация!X28,атс!$D$34:$D$777)</f>
        <v>882.82426047000001</v>
      </c>
      <c r="Y95">
        <f>SUMIF(атс!$M$34:$M$777,конвертация!Y28,атс!$D$34:$D$777)</f>
        <v>925.48083065000003</v>
      </c>
    </row>
    <row r="96" spans="1:25" x14ac:dyDescent="0.2">
      <c r="A96">
        <v>29</v>
      </c>
      <c r="B96">
        <f>SUMIF(атс!$M$34:$M$777,конвертация!B29,атс!$D$34:$D$777)</f>
        <v>992.02797736000002</v>
      </c>
      <c r="C96">
        <f>SUMIF(атс!$M$34:$M$777,конвертация!C29,атс!$D$34:$D$777)</f>
        <v>997.28310202</v>
      </c>
      <c r="D96">
        <f>SUMIF(атс!$M$34:$M$777,конвертация!D29,атс!$D$34:$D$777)</f>
        <v>986.77836552999997</v>
      </c>
      <c r="E96">
        <f>SUMIF(атс!$M$34:$M$777,конвертация!E29,атс!$D$34:$D$777)</f>
        <v>986.77224997999997</v>
      </c>
      <c r="F96">
        <f>SUMIF(атс!$M$34:$M$777,конвертация!F29,атс!$D$34:$D$777)</f>
        <v>997.26154483000005</v>
      </c>
      <c r="G96">
        <f>SUMIF(атс!$M$34:$M$777,конвертация!G29,атс!$D$34:$D$777)</f>
        <v>997.26161003000004</v>
      </c>
      <c r="H96">
        <f>SUMIF(атс!$M$34:$M$777,конвертация!H29,атс!$D$34:$D$777)</f>
        <v>1310.22960657</v>
      </c>
      <c r="I96">
        <f>SUMIF(атс!$M$34:$M$777,конвертация!I29,атс!$D$34:$D$777)</f>
        <v>991.68032231999996</v>
      </c>
      <c r="J96">
        <f>SUMIF(атс!$M$34:$M$777,конвертация!J29,атс!$D$34:$D$777)</f>
        <v>1026.08104007</v>
      </c>
      <c r="K96">
        <f>SUMIF(атс!$M$34:$M$777,конвертация!K29,атс!$D$34:$D$777)</f>
        <v>972.68863369999997</v>
      </c>
      <c r="L96">
        <f>SUMIF(атс!$M$34:$M$777,конвертация!L29,атс!$D$34:$D$777)</f>
        <v>918.87124098000004</v>
      </c>
      <c r="M96">
        <f>SUMIF(атс!$M$34:$M$777,конвертация!M29,атс!$D$34:$D$777)</f>
        <v>990.61896345000002</v>
      </c>
      <c r="N96">
        <f>SUMIF(атс!$M$34:$M$777,конвертация!N29,атс!$D$34:$D$777)</f>
        <v>939.38596838000001</v>
      </c>
      <c r="O96">
        <f>SUMIF(атс!$M$34:$M$777,конвертация!O29,атс!$D$34:$D$777)</f>
        <v>999.35248947000002</v>
      </c>
      <c r="P96">
        <f>SUMIF(атс!$M$34:$M$777,конвертация!P29,атс!$D$34:$D$777)</f>
        <v>1118.5918481799999</v>
      </c>
      <c r="Q96">
        <f>SUMIF(атс!$M$34:$M$777,конвертация!Q29,атс!$D$34:$D$777)</f>
        <v>1145.75048253</v>
      </c>
      <c r="R96">
        <f>SUMIF(атс!$M$34:$M$777,конвертация!R29,атс!$D$34:$D$777)</f>
        <v>1096.87815658</v>
      </c>
      <c r="S96">
        <f>SUMIF(атс!$M$34:$M$777,конвертация!S29,атс!$D$34:$D$777)</f>
        <v>1271.2274809099999</v>
      </c>
      <c r="T96">
        <f>SUMIF(атс!$M$34:$M$777,конвертация!T29,атс!$D$34:$D$777)</f>
        <v>1031.79866588</v>
      </c>
      <c r="U96">
        <f>SUMIF(атс!$M$34:$M$777,конвертация!U29,атс!$D$34:$D$777)</f>
        <v>943.33066295000003</v>
      </c>
      <c r="V96">
        <f>SUMIF(атс!$M$34:$M$777,конвертация!V29,атс!$D$34:$D$777)</f>
        <v>868.91415185000005</v>
      </c>
      <c r="W96">
        <f>SUMIF(атс!$M$34:$M$777,конвертация!W29,атс!$D$34:$D$777)</f>
        <v>912.73509617000002</v>
      </c>
      <c r="X96">
        <f>SUMIF(атс!$M$34:$M$777,конвертация!X29,атс!$D$34:$D$777)</f>
        <v>1004.1545657200001</v>
      </c>
      <c r="Y96">
        <f>SUMIF(атс!$M$34:$M$777,конвертация!Y29,атс!$D$34:$D$777)</f>
        <v>923.62902954000003</v>
      </c>
    </row>
    <row r="97" spans="1:25" x14ac:dyDescent="0.2">
      <c r="A97">
        <v>30</v>
      </c>
      <c r="B97">
        <f>SUMIF(атс!$M$34:$M$777,конвертация!B30,атс!$D$34:$D$777)</f>
        <v>942.17544126999996</v>
      </c>
      <c r="C97">
        <f>SUMIF(атс!$M$34:$M$777,конвертация!C30,атс!$D$34:$D$777)</f>
        <v>956.57820683</v>
      </c>
      <c r="D97">
        <f>SUMIF(атс!$M$34:$M$777,конвертация!D30,атс!$D$34:$D$777)</f>
        <v>951.35410554999999</v>
      </c>
      <c r="E97">
        <f>SUMIF(атс!$M$34:$M$777,конвертация!E30,атс!$D$34:$D$777)</f>
        <v>951.34699097999999</v>
      </c>
      <c r="F97">
        <f>SUMIF(атс!$M$34:$M$777,конвертация!F30,атс!$D$34:$D$777)</f>
        <v>936.15537160999997</v>
      </c>
      <c r="G97">
        <f>SUMIF(атс!$M$34:$M$777,конвертация!G30,атс!$D$34:$D$777)</f>
        <v>956.55385478999995</v>
      </c>
      <c r="H97">
        <f>SUMIF(атс!$M$34:$M$777,конвертация!H30,атс!$D$34:$D$777)</f>
        <v>926.65353377999998</v>
      </c>
      <c r="I97">
        <f>SUMIF(атс!$M$34:$M$777,конвертация!I30,атс!$D$34:$D$777)</f>
        <v>1074.79393931</v>
      </c>
      <c r="J97">
        <f>SUMIF(атс!$M$34:$M$777,конвертация!J30,атс!$D$34:$D$777)</f>
        <v>934.50077600999998</v>
      </c>
      <c r="K97">
        <f>SUMIF(атс!$M$34:$M$777,конвертация!K30,атс!$D$34:$D$777)</f>
        <v>986.79760120000003</v>
      </c>
      <c r="L97">
        <f>SUMIF(атс!$M$34:$M$777,конвертация!L30,атс!$D$34:$D$777)</f>
        <v>988.33240136999996</v>
      </c>
      <c r="M97">
        <f>SUMIF(атс!$M$34:$M$777,конвертация!M30,атс!$D$34:$D$777)</f>
        <v>1027.1115107200001</v>
      </c>
      <c r="N97">
        <f>SUMIF(атс!$M$34:$M$777,конвертация!N30,атс!$D$34:$D$777)</f>
        <v>965.93844211999999</v>
      </c>
      <c r="O97">
        <f>SUMIF(атс!$M$34:$M$777,конвертация!O30,атс!$D$34:$D$777)</f>
        <v>1003.80972774</v>
      </c>
      <c r="P97">
        <f>SUMIF(атс!$M$34:$M$777,конвертация!P30,атс!$D$34:$D$777)</f>
        <v>1058.78783047</v>
      </c>
      <c r="Q97">
        <f>SUMIF(атс!$M$34:$M$777,конвертация!Q30,атс!$D$34:$D$777)</f>
        <v>968.03187448000006</v>
      </c>
      <c r="R97">
        <f>SUMIF(атс!$M$34:$M$777,конвертация!R30,атс!$D$34:$D$777)</f>
        <v>817.78978756000004</v>
      </c>
      <c r="S97">
        <f>SUMIF(атс!$M$34:$M$777,конвертация!S30,атс!$D$34:$D$777)</f>
        <v>1158.1357785299999</v>
      </c>
      <c r="T97">
        <f>SUMIF(атс!$M$34:$M$777,конвертация!T30,атс!$D$34:$D$777)</f>
        <v>1025.4236051099999</v>
      </c>
      <c r="U97">
        <f>SUMIF(атс!$M$34:$M$777,конвертация!U30,атс!$D$34:$D$777)</f>
        <v>988.13755996999998</v>
      </c>
      <c r="V97">
        <f>SUMIF(атс!$M$34:$M$777,конвертация!V30,атс!$D$34:$D$777)</f>
        <v>997.39455300999998</v>
      </c>
      <c r="W97">
        <f>SUMIF(атс!$M$34:$M$777,конвертация!W30,атс!$D$34:$D$777)</f>
        <v>908.83558387999994</v>
      </c>
      <c r="X97">
        <f>SUMIF(атс!$M$34:$M$777,конвертация!X30,атс!$D$34:$D$777)</f>
        <v>847.59884280000006</v>
      </c>
      <c r="Y97">
        <f>SUMIF(атс!$M$34:$M$777,конвертация!Y30,атс!$D$34:$D$777)</f>
        <v>946.94823795000002</v>
      </c>
    </row>
    <row r="98" spans="1:25" x14ac:dyDescent="0.2">
      <c r="A98">
        <v>31</v>
      </c>
      <c r="B98">
        <f>SUMIF(атс!$M$34:$M$777,конвертация!B31,атс!$D$34:$D$777)</f>
        <v>996.78032286999996</v>
      </c>
      <c r="C98">
        <f>SUMIF(атс!$M$34:$M$777,конвертация!C31,атс!$D$34:$D$777)</f>
        <v>1047.2010944599999</v>
      </c>
      <c r="D98">
        <f>SUMIF(атс!$M$34:$M$777,конвертация!D31,атс!$D$34:$D$777)</f>
        <v>981.71801430999994</v>
      </c>
      <c r="E98">
        <f>SUMIF(атс!$M$34:$M$777,конвертация!E31,атс!$D$34:$D$777)</f>
        <v>1012.07457411</v>
      </c>
      <c r="F98">
        <f>SUMIF(атс!$M$34:$M$777,конвертация!F31,атс!$D$34:$D$777)</f>
        <v>937.42690167000001</v>
      </c>
      <c r="G98">
        <f>SUMIF(атс!$M$34:$M$777,конвертация!G31,атс!$D$34:$D$777)</f>
        <v>1144.31442954</v>
      </c>
      <c r="H98">
        <f>SUMIF(атс!$M$34:$M$777,конвертация!H31,атс!$D$34:$D$777)</f>
        <v>861.10990174000005</v>
      </c>
      <c r="I98">
        <f>SUMIF(атс!$M$34:$M$777,конвертация!I31,атс!$D$34:$D$777)</f>
        <v>1057.3168863999999</v>
      </c>
      <c r="J98">
        <f>SUMIF(атс!$M$34:$M$777,конвертация!J31,атс!$D$34:$D$777)</f>
        <v>1038.8183570599999</v>
      </c>
      <c r="K98">
        <f>SUMIF(атс!$M$34:$M$777,конвертация!K31,атс!$D$34:$D$777)</f>
        <v>999.34127264000006</v>
      </c>
      <c r="L98">
        <f>SUMIF(атс!$M$34:$M$777,конвертация!L31,атс!$D$34:$D$777)</f>
        <v>1125.13354734</v>
      </c>
      <c r="M98">
        <f>SUMIF(атс!$M$34:$M$777,конвертация!M31,атс!$D$34:$D$777)</f>
        <v>1178.6873230900001</v>
      </c>
      <c r="N98">
        <f>SUMIF(атс!$M$34:$M$777,конвертация!N31,атс!$D$34:$D$777)</f>
        <v>1021.81656852</v>
      </c>
      <c r="O98">
        <f>SUMIF(атс!$M$34:$M$777,конвертация!O31,атс!$D$34:$D$777)</f>
        <v>998.57928437999999</v>
      </c>
      <c r="P98">
        <f>SUMIF(атс!$M$34:$M$777,конвертация!P31,атс!$D$34:$D$777)</f>
        <v>1010.13662693</v>
      </c>
      <c r="Q98">
        <f>SUMIF(атс!$M$34:$M$777,конвертация!Q31,атс!$D$34:$D$777)</f>
        <v>1079.52360107</v>
      </c>
      <c r="R98">
        <f>SUMIF(атс!$M$34:$M$777,конвертация!R31,атс!$D$34:$D$777)</f>
        <v>1039.24297351</v>
      </c>
      <c r="S98">
        <f>SUMIF(атс!$M$34:$M$777,конвертация!S31,атс!$D$34:$D$777)</f>
        <v>996.83873061999998</v>
      </c>
      <c r="T98">
        <f>SUMIF(атс!$M$34:$M$777,конвертация!T31,атс!$D$34:$D$777)</f>
        <v>1031.4448637200001</v>
      </c>
      <c r="U98">
        <f>SUMIF(атс!$M$34:$M$777,конвертация!U31,атс!$D$34:$D$777)</f>
        <v>953.71480011000006</v>
      </c>
      <c r="V98">
        <f>SUMIF(атс!$M$34:$M$777,конвертация!V31,атс!$D$34:$D$777)</f>
        <v>1010.34541157</v>
      </c>
      <c r="W98">
        <f>SUMIF(атс!$M$34:$M$777,конвертация!W31,атс!$D$34:$D$777)</f>
        <v>1067.4349064400001</v>
      </c>
      <c r="X98">
        <f>SUMIF(атс!$M$34:$M$777,конвертация!X31,атс!$D$34:$D$777)</f>
        <v>1058.08719378</v>
      </c>
      <c r="Y98">
        <f>SUMIF(атс!$M$34:$M$777,конвертация!Y31,атс!$D$34:$D$777)</f>
        <v>917.85101943999996</v>
      </c>
    </row>
    <row r="101" spans="1:25" x14ac:dyDescent="0.2">
      <c r="A101" s="19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98.691834110000002</v>
      </c>
      <c r="C103">
        <f>SUMIF(атс!$M$34:$M$777,конвертация!C1,атс!$F$34:$F$777)</f>
        <v>98.688203560000005</v>
      </c>
      <c r="D103">
        <f>SUMIF(атс!$M$34:$M$777,конвертация!D1,атс!$F$34:$F$777)</f>
        <v>98.686395160000004</v>
      </c>
      <c r="E103">
        <f>SUMIF(атс!$M$34:$M$777,конвертация!E1,атс!$F$34:$F$777)</f>
        <v>98.683355410000004</v>
      </c>
      <c r="F103">
        <f>SUMIF(атс!$M$34:$M$777,конвертация!F1,атс!$F$34:$F$777)</f>
        <v>98.68312444</v>
      </c>
      <c r="G103">
        <f>SUMIF(атс!$M$34:$M$777,конвертация!G1,атс!$F$34:$F$777)</f>
        <v>98.683887850000005</v>
      </c>
      <c r="H103">
        <f>SUMIF(атс!$M$34:$M$777,конвертация!H1,атс!$F$34:$F$777)</f>
        <v>98.685223489999998</v>
      </c>
      <c r="I103">
        <f>SUMIF(атс!$M$34:$M$777,конвертация!I1,атс!$F$34:$F$777)</f>
        <v>98.685805239999993</v>
      </c>
      <c r="J103">
        <f>SUMIF(атс!$M$34:$M$777,конвертация!J1,атс!$F$34:$F$777)</f>
        <v>98.687933450000003</v>
      </c>
      <c r="K103">
        <f>SUMIF(атс!$M$34:$M$777,конвертация!K1,атс!$F$34:$F$777)</f>
        <v>98.691997079999993</v>
      </c>
      <c r="L103">
        <f>SUMIF(атс!$M$34:$M$777,конвертация!L1,атс!$F$34:$F$777)</f>
        <v>98.679781169999998</v>
      </c>
      <c r="M103">
        <f>SUMIF(атс!$M$34:$M$777,конвертация!M1,атс!$F$34:$F$777)</f>
        <v>98.680224449999997</v>
      </c>
      <c r="N103">
        <f>SUMIF(атс!$M$34:$M$777,конвертация!N1,атс!$F$34:$F$777)</f>
        <v>98.680235179999997</v>
      </c>
      <c r="O103">
        <f>SUMIF(атс!$M$34:$M$777,конвертация!O1,атс!$F$34:$F$777)</f>
        <v>98.67985041</v>
      </c>
      <c r="P103">
        <f>SUMIF(атс!$M$34:$M$777,конвертация!P1,атс!$F$34:$F$777)</f>
        <v>98.679570310000003</v>
      </c>
      <c r="Q103">
        <f>SUMIF(атс!$M$34:$M$777,конвертация!Q1,атс!$F$34:$F$777)</f>
        <v>98.679447539999998</v>
      </c>
      <c r="R103">
        <f>SUMIF(атс!$M$34:$M$777,конвертация!R1,атс!$F$34:$F$777)</f>
        <v>98.679248299999998</v>
      </c>
      <c r="S103">
        <f>SUMIF(атс!$M$34:$M$777,конвертация!S1,атс!$F$34:$F$777)</f>
        <v>98.67931068</v>
      </c>
      <c r="T103">
        <f>SUMIF(атс!$M$34:$M$777,конвертация!T1,атс!$F$34:$F$777)</f>
        <v>98.679461340000003</v>
      </c>
      <c r="U103">
        <f>SUMIF(атс!$M$34:$M$777,конвертация!U1,атс!$F$34:$F$777)</f>
        <v>98.681195439999996</v>
      </c>
      <c r="V103">
        <f>SUMIF(атс!$M$34:$M$777,конвертация!V1,атс!$F$34:$F$777)</f>
        <v>98.682804000000004</v>
      </c>
      <c r="W103">
        <f>SUMIF(атс!$M$34:$M$777,конвертация!W1,атс!$F$34:$F$777)</f>
        <v>98.681910419999994</v>
      </c>
      <c r="X103">
        <f>SUMIF(атс!$M$34:$M$777,конвертация!X1,атс!$F$34:$F$777)</f>
        <v>98.681030160000006</v>
      </c>
      <c r="Y103">
        <f>SUMIF(атс!$M$34:$M$777,конвертация!Y1,атс!$F$34:$F$777)</f>
        <v>98.67941313</v>
      </c>
    </row>
    <row r="104" spans="1:25" x14ac:dyDescent="0.2">
      <c r="A104">
        <v>2</v>
      </c>
      <c r="B104">
        <f>SUMIF(атс!$M$34:$M$777,конвертация!B2,атс!$F$34:$F$777)</f>
        <v>98.677012149999996</v>
      </c>
      <c r="C104">
        <f>SUMIF(атс!$M$34:$M$777,конвертация!C2,атс!$F$34:$F$777)</f>
        <v>98.675103410000006</v>
      </c>
      <c r="D104">
        <f>SUMIF(атс!$M$34:$M$777,конвертация!D2,атс!$F$34:$F$777)</f>
        <v>98.673912430000001</v>
      </c>
      <c r="E104">
        <f>SUMIF(атс!$M$34:$M$777,конвертация!E2,атс!$F$34:$F$777)</f>
        <v>98.673116960000002</v>
      </c>
      <c r="F104">
        <f>SUMIF(атс!$M$34:$M$777,конвертация!F2,атс!$F$34:$F$777)</f>
        <v>98.672197199999999</v>
      </c>
      <c r="G104">
        <f>SUMIF(атс!$M$34:$M$777,конвертация!G2,атс!$F$34:$F$777)</f>
        <v>98.673069740000003</v>
      </c>
      <c r="H104">
        <f>SUMIF(атс!$M$34:$M$777,конвертация!H2,атс!$F$34:$F$777)</f>
        <v>98.67325099</v>
      </c>
      <c r="I104">
        <f>SUMIF(атс!$M$34:$M$777,конвертация!I2,атс!$F$34:$F$777)</f>
        <v>98.674311810000006</v>
      </c>
      <c r="J104">
        <f>SUMIF(атс!$M$34:$M$777,конвертация!J2,атс!$F$34:$F$777)</f>
        <v>98.67437443</v>
      </c>
      <c r="K104">
        <f>SUMIF(атс!$M$34:$M$777,конвертация!K2,атс!$F$34:$F$777)</f>
        <v>98.676905689999998</v>
      </c>
      <c r="L104">
        <f>SUMIF(атс!$M$34:$M$777,конвертация!L2,атс!$F$34:$F$777)</f>
        <v>98.679039489999994</v>
      </c>
      <c r="M104">
        <f>SUMIF(атс!$M$34:$M$777,конвертация!M2,атс!$F$34:$F$777)</f>
        <v>98.680017000000007</v>
      </c>
      <c r="N104">
        <f>SUMIF(атс!$M$34:$M$777,конвертация!N2,атс!$F$34:$F$777)</f>
        <v>98.679792599999999</v>
      </c>
      <c r="O104">
        <f>SUMIF(атс!$M$34:$M$777,конвертация!O2,атс!$F$34:$F$777)</f>
        <v>98.679422979999998</v>
      </c>
      <c r="P104">
        <f>SUMIF(атс!$M$34:$M$777,конвертация!P2,атс!$F$34:$F$777)</f>
        <v>98.679329359999997</v>
      </c>
      <c r="Q104">
        <f>SUMIF(атс!$M$34:$M$777,конвертация!Q2,атс!$F$34:$F$777)</f>
        <v>98.679114339999998</v>
      </c>
      <c r="R104">
        <f>SUMIF(атс!$M$34:$M$777,конвертация!R2,атс!$F$34:$F$777)</f>
        <v>98.679022360000005</v>
      </c>
      <c r="S104">
        <f>SUMIF(атс!$M$34:$M$777,конвертация!S2,атс!$F$34:$F$777)</f>
        <v>98.678839359999998</v>
      </c>
      <c r="T104">
        <f>SUMIF(атс!$M$34:$M$777,конвертация!T2,атс!$F$34:$F$777)</f>
        <v>98.678754310000002</v>
      </c>
      <c r="U104">
        <f>SUMIF(атс!$M$34:$M$777,конвертация!U2,атс!$F$34:$F$777)</f>
        <v>98.680733689999997</v>
      </c>
      <c r="V104">
        <f>SUMIF(атс!$M$34:$M$777,конвертация!V2,атс!$F$34:$F$777)</f>
        <v>98.68285908</v>
      </c>
      <c r="W104">
        <f>SUMIF(атс!$M$34:$M$777,конвертация!W2,атс!$F$34:$F$777)</f>
        <v>98.682977249999993</v>
      </c>
      <c r="X104">
        <f>SUMIF(атс!$M$34:$M$777,конвертация!X2,атс!$F$34:$F$777)</f>
        <v>98.680992570000001</v>
      </c>
      <c r="Y104">
        <f>SUMIF(атс!$M$34:$M$777,конвертация!Y2,атс!$F$34:$F$777)</f>
        <v>98.678356949999994</v>
      </c>
    </row>
    <row r="105" spans="1:25" x14ac:dyDescent="0.2">
      <c r="A105">
        <v>3</v>
      </c>
      <c r="B105">
        <f>SUMIF(атс!$M$34:$M$777,конвертация!B3,атс!$F$34:$F$777)</f>
        <v>98.676539039999994</v>
      </c>
      <c r="C105">
        <f>SUMIF(атс!$M$34:$M$777,конвертация!C3,атс!$F$34:$F$777)</f>
        <v>98.675091170000002</v>
      </c>
      <c r="D105">
        <f>SUMIF(атс!$M$34:$M$777,конвертация!D3,атс!$F$34:$F$777)</f>
        <v>98.673995849999997</v>
      </c>
      <c r="E105">
        <f>SUMIF(атс!$M$34:$M$777,конвертация!E3,атс!$F$34:$F$777)</f>
        <v>98.673504719999997</v>
      </c>
      <c r="F105">
        <f>SUMIF(атс!$M$34:$M$777,конвертация!F3,атс!$F$34:$F$777)</f>
        <v>98.672787900000003</v>
      </c>
      <c r="G105">
        <f>SUMIF(атс!$M$34:$M$777,конвертация!G3,атс!$F$34:$F$777)</f>
        <v>98.673872230000001</v>
      </c>
      <c r="H105">
        <f>SUMIF(атс!$M$34:$M$777,конвертация!H3,атс!$F$34:$F$777)</f>
        <v>98.673623059999997</v>
      </c>
      <c r="I105">
        <f>SUMIF(атс!$M$34:$M$777,конвертация!I3,атс!$F$34:$F$777)</f>
        <v>98.676068380000004</v>
      </c>
      <c r="J105">
        <f>SUMIF(атс!$M$34:$M$777,конвертация!J3,атс!$F$34:$F$777)</f>
        <v>98.678028810000001</v>
      </c>
      <c r="K105">
        <f>SUMIF(атс!$M$34:$M$777,конвертация!K3,атс!$F$34:$F$777)</f>
        <v>98.679949379999996</v>
      </c>
      <c r="L105">
        <f>SUMIF(атс!$M$34:$M$777,конвертация!L3,атс!$F$34:$F$777)</f>
        <v>98.681981269999994</v>
      </c>
      <c r="M105">
        <f>SUMIF(атс!$M$34:$M$777,конвертация!M3,атс!$F$34:$F$777)</f>
        <v>98.682144399999999</v>
      </c>
      <c r="N105">
        <f>SUMIF(атс!$M$34:$M$777,конвертация!N3,атс!$F$34:$F$777)</f>
        <v>98.682119569999998</v>
      </c>
      <c r="O105">
        <f>SUMIF(атс!$M$34:$M$777,конвертация!O3,атс!$F$34:$F$777)</f>
        <v>98.681904750000001</v>
      </c>
      <c r="P105">
        <f>SUMIF(атс!$M$34:$M$777,конвертация!P3,атс!$F$34:$F$777)</f>
        <v>98.682071500000006</v>
      </c>
      <c r="Q105">
        <f>SUMIF(атс!$M$34:$M$777,конвертация!Q3,атс!$F$34:$F$777)</f>
        <v>98.681966320000001</v>
      </c>
      <c r="R105">
        <f>SUMIF(атс!$M$34:$M$777,конвертация!R3,атс!$F$34:$F$777)</f>
        <v>98.682040860000001</v>
      </c>
      <c r="S105">
        <f>SUMIF(атс!$M$34:$M$777,конвертация!S3,атс!$F$34:$F$777)</f>
        <v>98.683359609999997</v>
      </c>
      <c r="T105">
        <f>SUMIF(атс!$M$34:$M$777,конвертация!T3,атс!$F$34:$F$777)</f>
        <v>98.683431850000005</v>
      </c>
      <c r="U105">
        <f>SUMIF(атс!$M$34:$M$777,конвертация!U3,атс!$F$34:$F$777)</f>
        <v>98.684119969999998</v>
      </c>
      <c r="V105">
        <f>SUMIF(атс!$M$34:$M$777,конвертация!V3,атс!$F$34:$F$777)</f>
        <v>98.684614839999995</v>
      </c>
      <c r="W105">
        <f>SUMIF(атс!$M$34:$M$777,конвертация!W3,атс!$F$34:$F$777)</f>
        <v>98.684240239999994</v>
      </c>
      <c r="X105">
        <f>SUMIF(атс!$M$34:$M$777,конвертация!X3,атс!$F$34:$F$777)</f>
        <v>98.683809749999995</v>
      </c>
      <c r="Y105">
        <f>SUMIF(атс!$M$34:$M$777,конвертация!Y3,атс!$F$34:$F$777)</f>
        <v>98.679585489999994</v>
      </c>
    </row>
    <row r="106" spans="1:25" x14ac:dyDescent="0.2">
      <c r="A106">
        <v>4</v>
      </c>
      <c r="B106">
        <f>SUMIF(атс!$M$34:$M$777,конвертация!B4,атс!$F$34:$F$777)</f>
        <v>98.678059480000002</v>
      </c>
      <c r="C106">
        <f>SUMIF(атс!$M$34:$M$777,конвертация!C4,атс!$F$34:$F$777)</f>
        <v>98.675913420000001</v>
      </c>
      <c r="D106">
        <f>SUMIF(атс!$M$34:$M$777,конвертация!D4,атс!$F$34:$F$777)</f>
        <v>98.674902459999998</v>
      </c>
      <c r="E106">
        <f>SUMIF(атс!$M$34:$M$777,конвертация!E4,атс!$F$34:$F$777)</f>
        <v>98.673882359999993</v>
      </c>
      <c r="F106">
        <f>SUMIF(атс!$M$34:$M$777,конвертация!F4,атс!$F$34:$F$777)</f>
        <v>98.674046989999994</v>
      </c>
      <c r="G106">
        <f>SUMIF(атс!$M$34:$M$777,конвертация!G4,атс!$F$34:$F$777)</f>
        <v>98.674009650000002</v>
      </c>
      <c r="H106">
        <f>SUMIF(атс!$M$34:$M$777,конвертация!H4,атс!$F$34:$F$777)</f>
        <v>98.674852490000006</v>
      </c>
      <c r="I106">
        <f>SUMIF(атс!$M$34:$M$777,конвертация!I4,атс!$F$34:$F$777)</f>
        <v>98.676667890000004</v>
      </c>
      <c r="J106">
        <f>SUMIF(атс!$M$34:$M$777,конвертация!J4,атс!$F$34:$F$777)</f>
        <v>98.678545380000003</v>
      </c>
      <c r="K106">
        <f>SUMIF(атс!$M$34:$M$777,конвертация!K4,атс!$F$34:$F$777)</f>
        <v>98.680759179999995</v>
      </c>
      <c r="L106">
        <f>SUMIF(атс!$M$34:$M$777,конвертация!L4,атс!$F$34:$F$777)</f>
        <v>98.682160620000005</v>
      </c>
      <c r="M106">
        <f>SUMIF(атс!$M$34:$M$777,конвертация!M4,атс!$F$34:$F$777)</f>
        <v>98.682530729999996</v>
      </c>
      <c r="N106">
        <f>SUMIF(атс!$M$34:$M$777,конвертация!N4,атс!$F$34:$F$777)</f>
        <v>98.682165400000002</v>
      </c>
      <c r="O106">
        <f>SUMIF(атс!$M$34:$M$777,конвертация!O4,атс!$F$34:$F$777)</f>
        <v>98.681623299999998</v>
      </c>
      <c r="P106">
        <f>SUMIF(атс!$M$34:$M$777,конвертация!P4,атс!$F$34:$F$777)</f>
        <v>98.681605630000007</v>
      </c>
      <c r="Q106">
        <f>SUMIF(атс!$M$34:$M$777,конвертация!Q4,атс!$F$34:$F$777)</f>
        <v>98.682016309999995</v>
      </c>
      <c r="R106">
        <f>SUMIF(атс!$M$34:$M$777,конвертация!R4,атс!$F$34:$F$777)</f>
        <v>98.682231720000004</v>
      </c>
      <c r="S106">
        <f>SUMIF(атс!$M$34:$M$777,конвертация!S4,атс!$F$34:$F$777)</f>
        <v>98.68275457</v>
      </c>
      <c r="T106">
        <f>SUMIF(атс!$M$34:$M$777,конвертация!T4,атс!$F$34:$F$777)</f>
        <v>98.68298618</v>
      </c>
      <c r="U106">
        <f>SUMIF(атс!$M$34:$M$777,конвертация!U4,атс!$F$34:$F$777)</f>
        <v>98.683679380000001</v>
      </c>
      <c r="V106">
        <f>SUMIF(атс!$M$34:$M$777,конвертация!V4,атс!$F$34:$F$777)</f>
        <v>98.684175640000007</v>
      </c>
      <c r="W106">
        <f>SUMIF(атс!$M$34:$M$777,конвертация!W4,атс!$F$34:$F$777)</f>
        <v>98.683797530000007</v>
      </c>
      <c r="X106">
        <f>SUMIF(атс!$M$34:$M$777,конвертация!X4,атс!$F$34:$F$777)</f>
        <v>98.683364080000004</v>
      </c>
      <c r="Y106">
        <f>SUMIF(атс!$M$34:$M$777,конвертация!Y4,атс!$F$34:$F$777)</f>
        <v>98.679732560000005</v>
      </c>
    </row>
    <row r="107" spans="1:25" x14ac:dyDescent="0.2">
      <c r="A107">
        <v>5</v>
      </c>
      <c r="B107">
        <f>SUMIF(атс!$M$34:$M$777,конвертация!B5,атс!$F$34:$F$777)</f>
        <v>98.678074199999998</v>
      </c>
      <c r="C107">
        <f>SUMIF(атс!$M$34:$M$777,конвертация!C5,атс!$F$34:$F$777)</f>
        <v>98.675878589999996</v>
      </c>
      <c r="D107">
        <f>SUMIF(атс!$M$34:$M$777,конвертация!D5,атс!$F$34:$F$777)</f>
        <v>98.674757389999996</v>
      </c>
      <c r="E107">
        <f>SUMIF(атс!$M$34:$M$777,конвертация!E5,атс!$F$34:$F$777)</f>
        <v>98.673786269999994</v>
      </c>
      <c r="F107">
        <f>SUMIF(атс!$M$34:$M$777,конвертация!F5,атс!$F$34:$F$777)</f>
        <v>98.67395698</v>
      </c>
      <c r="G107">
        <f>SUMIF(атс!$M$34:$M$777,конвертация!G5,атс!$F$34:$F$777)</f>
        <v>98.674480669999994</v>
      </c>
      <c r="H107">
        <f>SUMIF(атс!$M$34:$M$777,конвертация!H5,атс!$F$34:$F$777)</f>
        <v>98.674875259999993</v>
      </c>
      <c r="I107">
        <f>SUMIF(атс!$M$34:$M$777,конвертация!I5,атс!$F$34:$F$777)</f>
        <v>98.676738709999995</v>
      </c>
      <c r="J107">
        <f>SUMIF(атс!$M$34:$M$777,конвертация!J5,атс!$F$34:$F$777)</f>
        <v>98.678659640000006</v>
      </c>
      <c r="K107">
        <f>SUMIF(атс!$M$34:$M$777,конвертация!K5,атс!$F$34:$F$777)</f>
        <v>98.680580340000006</v>
      </c>
      <c r="L107">
        <f>SUMIF(атс!$M$34:$M$777,конвертация!L5,атс!$F$34:$F$777)</f>
        <v>98.682069580000004</v>
      </c>
      <c r="M107">
        <f>SUMIF(атс!$M$34:$M$777,конвертация!M5,атс!$F$34:$F$777)</f>
        <v>98.682457830000004</v>
      </c>
      <c r="N107">
        <f>SUMIF(атс!$M$34:$M$777,конвертация!N5,атс!$F$34:$F$777)</f>
        <v>98.681986420000001</v>
      </c>
      <c r="O107">
        <f>SUMIF(атс!$M$34:$M$777,конвертация!O5,атс!$F$34:$F$777)</f>
        <v>98.681328640000004</v>
      </c>
      <c r="P107">
        <f>SUMIF(атс!$M$34:$M$777,конвертация!P5,атс!$F$34:$F$777)</f>
        <v>98.681918390000007</v>
      </c>
      <c r="Q107">
        <f>SUMIF(атс!$M$34:$M$777,конвертация!Q5,атс!$F$34:$F$777)</f>
        <v>98.681512049999995</v>
      </c>
      <c r="R107">
        <f>SUMIF(атс!$M$34:$M$777,конвертация!R5,атс!$F$34:$F$777)</f>
        <v>98.681522139999998</v>
      </c>
      <c r="S107">
        <f>SUMIF(атс!$M$34:$M$777,конвертация!S5,атс!$F$34:$F$777)</f>
        <v>98.683259919999998</v>
      </c>
      <c r="T107">
        <f>SUMIF(атс!$M$34:$M$777,конвертация!T5,атс!$F$34:$F$777)</f>
        <v>98.683527830000003</v>
      </c>
      <c r="U107">
        <f>SUMIF(атс!$M$34:$M$777,конвертация!U5,атс!$F$34:$F$777)</f>
        <v>98.684495049999995</v>
      </c>
      <c r="V107">
        <f>SUMIF(атс!$M$34:$M$777,конвертация!V5,атс!$F$34:$F$777)</f>
        <v>98.685113009999995</v>
      </c>
      <c r="W107">
        <f>SUMIF(атс!$M$34:$M$777,конвертация!W5,атс!$F$34:$F$777)</f>
        <v>98.684979269999999</v>
      </c>
      <c r="X107">
        <f>SUMIF(атс!$M$34:$M$777,конвертация!X5,атс!$F$34:$F$777)</f>
        <v>98.684370079999994</v>
      </c>
      <c r="Y107">
        <f>SUMIF(атс!$M$34:$M$777,конвертация!Y5,атс!$F$34:$F$777)</f>
        <v>98.681359860000001</v>
      </c>
    </row>
    <row r="108" spans="1:25" x14ac:dyDescent="0.2">
      <c r="A108">
        <v>6</v>
      </c>
      <c r="B108">
        <f>SUMIF(атс!$M$34:$M$777,конвертация!B6,атс!$F$34:$F$777)</f>
        <v>98.67853436</v>
      </c>
      <c r="C108">
        <f>SUMIF(атс!$M$34:$M$777,конвертация!C6,атс!$F$34:$F$777)</f>
        <v>98.675678629999993</v>
      </c>
      <c r="D108">
        <f>SUMIF(атс!$M$34:$M$777,конвертация!D6,атс!$F$34:$F$777)</f>
        <v>98.674558989999994</v>
      </c>
      <c r="E108">
        <f>SUMIF(атс!$M$34:$M$777,конвертация!E6,атс!$F$34:$F$777)</f>
        <v>98.67395406</v>
      </c>
      <c r="F108">
        <f>SUMIF(атс!$M$34:$M$777,конвертация!F6,атс!$F$34:$F$777)</f>
        <v>98.674367579999995</v>
      </c>
      <c r="G108">
        <f>SUMIF(атс!$M$34:$M$777,конвертация!G6,атс!$F$34:$F$777)</f>
        <v>98.674613300000004</v>
      </c>
      <c r="H108">
        <f>SUMIF(атс!$M$34:$M$777,конвертация!H6,атс!$F$34:$F$777)</f>
        <v>98.674776190000003</v>
      </c>
      <c r="I108">
        <f>SUMIF(атс!$M$34:$M$777,конвертация!I6,атс!$F$34:$F$777)</f>
        <v>98.677267979999996</v>
      </c>
      <c r="J108">
        <f>SUMIF(атс!$M$34:$M$777,конвертация!J6,атс!$F$34:$F$777)</f>
        <v>98.679463569999996</v>
      </c>
      <c r="K108">
        <f>SUMIF(атс!$M$34:$M$777,конвертация!K6,атс!$F$34:$F$777)</f>
        <v>98.681341880000005</v>
      </c>
      <c r="L108">
        <f>SUMIF(атс!$M$34:$M$777,конвертация!L6,атс!$F$34:$F$777)</f>
        <v>98.682797399999998</v>
      </c>
      <c r="M108">
        <f>SUMIF(атс!$M$34:$M$777,конвертация!M6,атс!$F$34:$F$777)</f>
        <v>98.683311380000006</v>
      </c>
      <c r="N108">
        <f>SUMIF(атс!$M$34:$M$777,конвертация!N6,атс!$F$34:$F$777)</f>
        <v>98.682964389999995</v>
      </c>
      <c r="O108">
        <f>SUMIF(атс!$M$34:$M$777,конвертация!O6,атс!$F$34:$F$777)</f>
        <v>98.682237720000003</v>
      </c>
      <c r="P108">
        <f>SUMIF(атс!$M$34:$M$777,конвертация!P6,атс!$F$34:$F$777)</f>
        <v>98.682388630000005</v>
      </c>
      <c r="Q108">
        <f>SUMIF(атс!$M$34:$M$777,конвертация!Q6,атс!$F$34:$F$777)</f>
        <v>98.682339290000002</v>
      </c>
      <c r="R108">
        <f>SUMIF(атс!$M$34:$M$777,конвертация!R6,атс!$F$34:$F$777)</f>
        <v>98.682651390000004</v>
      </c>
      <c r="S108">
        <f>SUMIF(атс!$M$34:$M$777,конвертация!S6,атс!$F$34:$F$777)</f>
        <v>98.684214229999995</v>
      </c>
      <c r="T108">
        <f>SUMIF(атс!$M$34:$M$777,конвертация!T6,атс!$F$34:$F$777)</f>
        <v>98.684900909999996</v>
      </c>
      <c r="U108">
        <f>SUMIF(атс!$M$34:$M$777,конвертация!U6,атс!$F$34:$F$777)</f>
        <v>98.685675239999995</v>
      </c>
      <c r="V108">
        <f>SUMIF(атс!$M$34:$M$777,конвертация!V6,атс!$F$34:$F$777)</f>
        <v>98.686061780000003</v>
      </c>
      <c r="W108">
        <f>SUMIF(атс!$M$34:$M$777,конвертация!W6,атс!$F$34:$F$777)</f>
        <v>98.686062300000003</v>
      </c>
      <c r="X108">
        <f>SUMIF(атс!$M$34:$M$777,конвертация!X6,атс!$F$34:$F$777)</f>
        <v>98.685533160000006</v>
      </c>
      <c r="Y108">
        <f>SUMIF(атс!$M$34:$M$777,конвертация!Y6,атс!$F$34:$F$777)</f>
        <v>98.682360399999993</v>
      </c>
    </row>
    <row r="109" spans="1:25" x14ac:dyDescent="0.2">
      <c r="A109">
        <v>7</v>
      </c>
      <c r="B109">
        <f>SUMIF(атс!$M$34:$M$777,конвертация!B7,атс!$F$34:$F$777)</f>
        <v>98.679447879999998</v>
      </c>
      <c r="C109">
        <f>SUMIF(атс!$M$34:$M$777,конвертация!C7,атс!$F$34:$F$777)</f>
        <v>98.676444360000005</v>
      </c>
      <c r="D109">
        <f>SUMIF(атс!$M$34:$M$777,конвертация!D7,атс!$F$34:$F$777)</f>
        <v>98.675191999999996</v>
      </c>
      <c r="E109">
        <f>SUMIF(атс!$M$34:$M$777,конвертация!E7,атс!$F$34:$F$777)</f>
        <v>98.6746421</v>
      </c>
      <c r="F109">
        <f>SUMIF(атс!$M$34:$M$777,конвертация!F7,атс!$F$34:$F$777)</f>
        <v>98.675100529999995</v>
      </c>
      <c r="G109">
        <f>SUMIF(атс!$M$34:$M$777,конвертация!G7,атс!$F$34:$F$777)</f>
        <v>98.67530567</v>
      </c>
      <c r="H109">
        <f>SUMIF(атс!$M$34:$M$777,конвертация!H7,атс!$F$34:$F$777)</f>
        <v>98.675499200000004</v>
      </c>
      <c r="I109">
        <f>SUMIF(атс!$M$34:$M$777,конвертация!I7,атс!$F$34:$F$777)</f>
        <v>98.678002520000007</v>
      </c>
      <c r="J109">
        <f>SUMIF(атс!$M$34:$M$777,конвертация!J7,атс!$F$34:$F$777)</f>
        <v>98.680804449999997</v>
      </c>
      <c r="K109">
        <f>SUMIF(атс!$M$34:$M$777,конвертация!K7,атс!$F$34:$F$777)</f>
        <v>98.68272211</v>
      </c>
      <c r="L109">
        <f>SUMIF(атс!$M$34:$M$777,конвертация!L7,атс!$F$34:$F$777)</f>
        <v>98.684242929999996</v>
      </c>
      <c r="M109">
        <f>SUMIF(атс!$M$34:$M$777,конвертация!M7,атс!$F$34:$F$777)</f>
        <v>98.684795870000002</v>
      </c>
      <c r="N109">
        <f>SUMIF(атс!$M$34:$M$777,конвертация!N7,атс!$F$34:$F$777)</f>
        <v>98.684684930000003</v>
      </c>
      <c r="O109">
        <f>SUMIF(атс!$M$34:$M$777,конвертация!O7,атс!$F$34:$F$777)</f>
        <v>98.684128220000005</v>
      </c>
      <c r="P109">
        <f>SUMIF(атс!$M$34:$M$777,конвертация!P7,атс!$F$34:$F$777)</f>
        <v>98.684521380000007</v>
      </c>
      <c r="Q109">
        <f>SUMIF(атс!$M$34:$M$777,конвертация!Q7,атс!$F$34:$F$777)</f>
        <v>98.684337799999994</v>
      </c>
      <c r="R109">
        <f>SUMIF(атс!$M$34:$M$777,конвертация!R7,атс!$F$34:$F$777)</f>
        <v>98.684713149999993</v>
      </c>
      <c r="S109">
        <f>SUMIF(атс!$M$34:$M$777,конвертация!S7,атс!$F$34:$F$777)</f>
        <v>98.685789540000002</v>
      </c>
      <c r="T109">
        <f>SUMIF(атс!$M$34:$M$777,конвертация!T7,атс!$F$34:$F$777)</f>
        <v>98.68635578</v>
      </c>
      <c r="U109">
        <f>SUMIF(атс!$M$34:$M$777,конвертация!U7,атс!$F$34:$F$777)</f>
        <v>98.687056139999996</v>
      </c>
      <c r="V109">
        <f>SUMIF(атс!$M$34:$M$777,конвертация!V7,атс!$F$34:$F$777)</f>
        <v>98.687273540000007</v>
      </c>
      <c r="W109">
        <f>SUMIF(атс!$M$34:$M$777,конвертация!W7,атс!$F$34:$F$777)</f>
        <v>98.687271159999995</v>
      </c>
      <c r="X109">
        <f>SUMIF(атс!$M$34:$M$777,конвертация!X7,атс!$F$34:$F$777)</f>
        <v>98.686680809999999</v>
      </c>
      <c r="Y109">
        <f>SUMIF(атс!$M$34:$M$777,конвертация!Y7,атс!$F$34:$F$777)</f>
        <v>98.683448029999994</v>
      </c>
    </row>
    <row r="110" spans="1:25" x14ac:dyDescent="0.2">
      <c r="A110">
        <v>8</v>
      </c>
      <c r="B110">
        <f>SUMIF(атс!$M$34:$M$777,конвертация!B8,атс!$F$34:$F$777)</f>
        <v>98.678370549999997</v>
      </c>
      <c r="C110">
        <f>SUMIF(атс!$M$34:$M$777,конвертация!C8,атс!$F$34:$F$777)</f>
        <v>98.676408480000006</v>
      </c>
      <c r="D110">
        <f>SUMIF(атс!$M$34:$M$777,конвертация!D8,атс!$F$34:$F$777)</f>
        <v>98.675145060000006</v>
      </c>
      <c r="E110">
        <f>SUMIF(атс!$M$34:$M$777,конвертация!E8,атс!$F$34:$F$777)</f>
        <v>98.674528120000005</v>
      </c>
      <c r="F110">
        <f>SUMIF(атс!$M$34:$M$777,конвертация!F8,атс!$F$34:$F$777)</f>
        <v>98.675268970000005</v>
      </c>
      <c r="G110">
        <f>SUMIF(атс!$M$34:$M$777,конвертация!G8,атс!$F$34:$F$777)</f>
        <v>98.674260590000003</v>
      </c>
      <c r="H110">
        <f>SUMIF(атс!$M$34:$M$777,конвертация!H8,атс!$F$34:$F$777)</f>
        <v>98.675783069999994</v>
      </c>
      <c r="I110">
        <f>SUMIF(атс!$M$34:$M$777,конвертация!I8,атс!$F$34:$F$777)</f>
        <v>98.676802359999996</v>
      </c>
      <c r="J110">
        <f>SUMIF(атс!$M$34:$M$777,конвертация!J8,атс!$F$34:$F$777)</f>
        <v>98.67824512</v>
      </c>
      <c r="K110">
        <f>SUMIF(атс!$M$34:$M$777,конвертация!K8,атс!$F$34:$F$777)</f>
        <v>98.680819240000005</v>
      </c>
      <c r="L110">
        <f>SUMIF(атс!$M$34:$M$777,конвертация!L8,атс!$F$34:$F$777)</f>
        <v>98.682852519999997</v>
      </c>
      <c r="M110">
        <f>SUMIF(атс!$M$34:$M$777,конвертация!M8,атс!$F$34:$F$777)</f>
        <v>98.683173049999994</v>
      </c>
      <c r="N110">
        <f>SUMIF(атс!$M$34:$M$777,конвертация!N8,атс!$F$34:$F$777)</f>
        <v>98.683416269999995</v>
      </c>
      <c r="O110">
        <f>SUMIF(атс!$M$34:$M$777,конвертация!O8,атс!$F$34:$F$777)</f>
        <v>98.682475060000002</v>
      </c>
      <c r="P110">
        <f>SUMIF(атс!$M$34:$M$777,конвертация!P8,атс!$F$34:$F$777)</f>
        <v>98.682644969999998</v>
      </c>
      <c r="Q110">
        <f>SUMIF(атс!$M$34:$M$777,конвертация!Q8,атс!$F$34:$F$777)</f>
        <v>98.682386359999995</v>
      </c>
      <c r="R110">
        <f>SUMIF(атс!$M$34:$M$777,конвертация!R8,атс!$F$34:$F$777)</f>
        <v>98.682853469999998</v>
      </c>
      <c r="S110">
        <f>SUMIF(атс!$M$34:$M$777,конвертация!S8,атс!$F$34:$F$777)</f>
        <v>98.683021100000005</v>
      </c>
      <c r="T110">
        <f>SUMIF(атс!$M$34:$M$777,конвертация!T8,атс!$F$34:$F$777)</f>
        <v>98.683517850000001</v>
      </c>
      <c r="U110">
        <f>SUMIF(атс!$M$34:$M$777,конвертация!U8,атс!$F$34:$F$777)</f>
        <v>98.686123390000006</v>
      </c>
      <c r="V110">
        <f>SUMIF(атс!$M$34:$M$777,конвертация!V8,атс!$F$34:$F$777)</f>
        <v>98.686005379999997</v>
      </c>
      <c r="W110">
        <f>SUMIF(атс!$M$34:$M$777,конвертация!W8,атс!$F$34:$F$777)</f>
        <v>98.685665729999997</v>
      </c>
      <c r="X110">
        <f>SUMIF(атс!$M$34:$M$777,конвертация!X8,атс!$F$34:$F$777)</f>
        <v>98.683525230000001</v>
      </c>
      <c r="Y110">
        <f>SUMIF(атс!$M$34:$M$777,конвертация!Y8,атс!$F$34:$F$777)</f>
        <v>98.681722620000002</v>
      </c>
    </row>
    <row r="111" spans="1:25" x14ac:dyDescent="0.2">
      <c r="A111">
        <v>9</v>
      </c>
      <c r="B111">
        <f>SUMIF(атс!$M$34:$M$777,конвертация!B9,атс!$F$34:$F$777)</f>
        <v>98.67964911</v>
      </c>
      <c r="C111">
        <f>SUMIF(атс!$M$34:$M$777,конвертация!C9,атс!$F$34:$F$777)</f>
        <v>98.677502509999997</v>
      </c>
      <c r="D111">
        <f>SUMIF(атс!$M$34:$M$777,конвертация!D9,атс!$F$34:$F$777)</f>
        <v>98.674957730000003</v>
      </c>
      <c r="E111">
        <f>SUMIF(атс!$M$34:$M$777,конвертация!E9,атс!$F$34:$F$777)</f>
        <v>98.675711059999998</v>
      </c>
      <c r="F111">
        <f>SUMIF(атс!$M$34:$M$777,конвертация!F9,атс!$F$34:$F$777)</f>
        <v>98.674480250000002</v>
      </c>
      <c r="G111">
        <f>SUMIF(атс!$M$34:$M$777,конвертация!G9,атс!$F$34:$F$777)</f>
        <v>98.674537400000006</v>
      </c>
      <c r="H111">
        <f>SUMIF(атс!$M$34:$M$777,конвертация!H9,атс!$F$34:$F$777)</f>
        <v>98.675420410000001</v>
      </c>
      <c r="I111">
        <f>SUMIF(атс!$M$34:$M$777,конвертация!I9,атс!$F$34:$F$777)</f>
        <v>98.675669110000001</v>
      </c>
      <c r="J111">
        <f>SUMIF(атс!$M$34:$M$777,конвертация!J9,атс!$F$34:$F$777)</f>
        <v>98.676788819999999</v>
      </c>
      <c r="K111">
        <f>SUMIF(атс!$M$34:$M$777,конвертация!K9,атс!$F$34:$F$777)</f>
        <v>98.679303910000002</v>
      </c>
      <c r="L111">
        <f>SUMIF(атс!$M$34:$M$777,конвертация!L9,атс!$F$34:$F$777)</f>
        <v>98.681737690000006</v>
      </c>
      <c r="M111">
        <f>SUMIF(атс!$M$34:$M$777,конвертация!M9,атс!$F$34:$F$777)</f>
        <v>98.682514470000001</v>
      </c>
      <c r="N111">
        <f>SUMIF(атс!$M$34:$M$777,конвертация!N9,атс!$F$34:$F$777)</f>
        <v>98.682977109999996</v>
      </c>
      <c r="O111">
        <f>SUMIF(атс!$M$34:$M$777,конвертация!O9,атс!$F$34:$F$777)</f>
        <v>98.68269789</v>
      </c>
      <c r="P111">
        <f>SUMIF(атс!$M$34:$M$777,конвертация!P9,атс!$F$34:$F$777)</f>
        <v>98.683122589999996</v>
      </c>
      <c r="Q111">
        <f>SUMIF(атс!$M$34:$M$777,конвертация!Q9,атс!$F$34:$F$777)</f>
        <v>98.691669730000001</v>
      </c>
      <c r="R111">
        <f>SUMIF(атс!$M$34:$M$777,конвертация!R9,атс!$F$34:$F$777)</f>
        <v>98.69656818</v>
      </c>
      <c r="S111">
        <f>SUMIF(атс!$M$34:$M$777,конвертация!S9,атс!$F$34:$F$777)</f>
        <v>98.702458250000007</v>
      </c>
      <c r="T111">
        <f>SUMIF(атс!$M$34:$M$777,конвертация!T9,атс!$F$34:$F$777)</f>
        <v>98.700094320000005</v>
      </c>
      <c r="U111">
        <f>SUMIF(атс!$M$34:$M$777,конвертация!U9,атс!$F$34:$F$777)</f>
        <v>98.695383960000001</v>
      </c>
      <c r="V111">
        <f>SUMIF(атс!$M$34:$M$777,конвертация!V9,атс!$F$34:$F$777)</f>
        <v>98.692600729999995</v>
      </c>
      <c r="W111">
        <f>SUMIF(атс!$M$34:$M$777,конвертация!W9,атс!$F$34:$F$777)</f>
        <v>98.69170029</v>
      </c>
      <c r="X111">
        <f>SUMIF(атс!$M$34:$M$777,конвертация!X9,атс!$F$34:$F$777)</f>
        <v>98.693877889999996</v>
      </c>
      <c r="Y111">
        <f>SUMIF(атс!$M$34:$M$777,конвертация!Y9,атс!$F$34:$F$777)</f>
        <v>98.697845090000001</v>
      </c>
    </row>
    <row r="112" spans="1:25" x14ac:dyDescent="0.2">
      <c r="A112">
        <v>10</v>
      </c>
      <c r="B112">
        <f>SUMIF(атс!$M$34:$M$777,конвертация!B10,атс!$F$34:$F$777)</f>
        <v>98.701160639999998</v>
      </c>
      <c r="C112">
        <f>SUMIF(атс!$M$34:$M$777,конвертация!C10,атс!$F$34:$F$777)</f>
        <v>98.700779269999998</v>
      </c>
      <c r="D112">
        <f>SUMIF(атс!$M$34:$M$777,конвертация!D10,атс!$F$34:$F$777)</f>
        <v>98.69672602</v>
      </c>
      <c r="E112">
        <f>SUMIF(атс!$M$34:$M$777,конвертация!E10,атс!$F$34:$F$777)</f>
        <v>98.696282729999993</v>
      </c>
      <c r="F112">
        <f>SUMIF(атс!$M$34:$M$777,конвертация!F10,атс!$F$34:$F$777)</f>
        <v>98.695102790000007</v>
      </c>
      <c r="G112">
        <f>SUMIF(атс!$M$34:$M$777,конвертация!G10,атс!$F$34:$F$777)</f>
        <v>98.696112540000001</v>
      </c>
      <c r="H112">
        <f>SUMIF(атс!$M$34:$M$777,конвертация!H10,атс!$F$34:$F$777)</f>
        <v>98.697520190000006</v>
      </c>
      <c r="I112">
        <f>SUMIF(атс!$M$34:$M$777,конвертация!I10,атс!$F$34:$F$777)</f>
        <v>98.703685149999998</v>
      </c>
      <c r="J112">
        <f>SUMIF(атс!$M$34:$M$777,конвертация!J10,атс!$F$34:$F$777)</f>
        <v>98.69731926</v>
      </c>
      <c r="K112">
        <f>SUMIF(атс!$M$34:$M$777,конвертация!K10,атс!$F$34:$F$777)</f>
        <v>98.692450289999996</v>
      </c>
      <c r="L112">
        <f>SUMIF(атс!$M$34:$M$777,конвертация!L10,атс!$F$34:$F$777)</f>
        <v>98.689435149999994</v>
      </c>
      <c r="M112">
        <f>SUMIF(атс!$M$34:$M$777,конвертация!M10,атс!$F$34:$F$777)</f>
        <v>98.688833459999998</v>
      </c>
      <c r="N112">
        <f>SUMIF(атс!$M$34:$M$777,конвертация!N10,атс!$F$34:$F$777)</f>
        <v>98.689064860000002</v>
      </c>
      <c r="O112">
        <f>SUMIF(атс!$M$34:$M$777,конвертация!O10,атс!$F$34:$F$777)</f>
        <v>98.690050080000006</v>
      </c>
      <c r="P112">
        <f>SUMIF(атс!$M$34:$M$777,конвертация!P10,атс!$F$34:$F$777)</f>
        <v>98.689507739999996</v>
      </c>
      <c r="Q112">
        <f>SUMIF(атс!$M$34:$M$777,конвертация!Q10,атс!$F$34:$F$777)</f>
        <v>98.689056370000003</v>
      </c>
      <c r="R112">
        <f>SUMIF(атс!$M$34:$M$777,конвертация!R10,атс!$F$34:$F$777)</f>
        <v>98.688963130000005</v>
      </c>
      <c r="S112">
        <f>SUMIF(атс!$M$34:$M$777,конвертация!S10,атс!$F$34:$F$777)</f>
        <v>98.689431420000005</v>
      </c>
      <c r="T112">
        <f>SUMIF(атс!$M$34:$M$777,конвертация!T10,атс!$F$34:$F$777)</f>
        <v>98.689241019999997</v>
      </c>
      <c r="U112">
        <f>SUMIF(атс!$M$34:$M$777,конвертация!U10,атс!$F$34:$F$777)</f>
        <v>98.687311750000006</v>
      </c>
      <c r="V112">
        <f>SUMIF(атс!$M$34:$M$777,конвертация!V10,атс!$F$34:$F$777)</f>
        <v>98.68715426</v>
      </c>
      <c r="W112">
        <f>SUMIF(атс!$M$34:$M$777,конвертация!W10,атс!$F$34:$F$777)</f>
        <v>98.688087830000001</v>
      </c>
      <c r="X112">
        <f>SUMIF(атс!$M$34:$M$777,конвертация!X10,атс!$F$34:$F$777)</f>
        <v>98.690735889999999</v>
      </c>
      <c r="Y112">
        <f>SUMIF(атс!$M$34:$M$777,конвертация!Y10,атс!$F$34:$F$777)</f>
        <v>98.694025679999996</v>
      </c>
    </row>
    <row r="113" spans="1:25" x14ac:dyDescent="0.2">
      <c r="A113">
        <v>11</v>
      </c>
      <c r="B113">
        <f>SUMIF(атс!$M$34:$M$777,конвертация!B11,атс!$F$34:$F$777)</f>
        <v>98.700922809999994</v>
      </c>
      <c r="C113">
        <f>SUMIF(атс!$M$34:$M$777,конвертация!C11,атс!$F$34:$F$777)</f>
        <v>98.701972080000004</v>
      </c>
      <c r="D113">
        <f>SUMIF(атс!$M$34:$M$777,конвертация!D11,атс!$F$34:$F$777)</f>
        <v>98.698485230000003</v>
      </c>
      <c r="E113">
        <f>SUMIF(атс!$M$34:$M$777,конвертация!E11,атс!$F$34:$F$777)</f>
        <v>98.697354759999996</v>
      </c>
      <c r="F113">
        <f>SUMIF(атс!$M$34:$M$777,конвертация!F11,атс!$F$34:$F$777)</f>
        <v>98.696300070000007</v>
      </c>
      <c r="G113">
        <f>SUMIF(атс!$M$34:$M$777,конвертация!G11,атс!$F$34:$F$777)</f>
        <v>98.69744188</v>
      </c>
      <c r="H113">
        <f>SUMIF(атс!$M$34:$M$777,конвертация!H11,атс!$F$34:$F$777)</f>
        <v>98.698480570000001</v>
      </c>
      <c r="I113">
        <f>SUMIF(атс!$M$34:$M$777,конвертация!I11,атс!$F$34:$F$777)</f>
        <v>98.701360780000002</v>
      </c>
      <c r="J113">
        <f>SUMIF(атс!$M$34:$M$777,конвертация!J11,атс!$F$34:$F$777)</f>
        <v>98.69673032</v>
      </c>
      <c r="K113">
        <f>SUMIF(атс!$M$34:$M$777,конвертация!K11,атс!$F$34:$F$777)</f>
        <v>98.692089319999994</v>
      </c>
      <c r="L113">
        <f>SUMIF(атс!$M$34:$M$777,конвертация!L11,атс!$F$34:$F$777)</f>
        <v>98.689584780000004</v>
      </c>
      <c r="M113">
        <f>SUMIF(атс!$M$34:$M$777,конвертация!M11,атс!$F$34:$F$777)</f>
        <v>98.689001619999999</v>
      </c>
      <c r="N113">
        <f>SUMIF(атс!$M$34:$M$777,конвертация!N11,атс!$F$34:$F$777)</f>
        <v>98.689314440000004</v>
      </c>
      <c r="O113">
        <f>SUMIF(атс!$M$34:$M$777,конвертация!O11,атс!$F$34:$F$777)</f>
        <v>98.690350620000004</v>
      </c>
      <c r="P113">
        <f>SUMIF(атс!$M$34:$M$777,конвертация!P11,атс!$F$34:$F$777)</f>
        <v>98.690000670000003</v>
      </c>
      <c r="Q113">
        <f>SUMIF(атс!$M$34:$M$777,конвертация!Q11,атс!$F$34:$F$777)</f>
        <v>98.689849629999998</v>
      </c>
      <c r="R113">
        <f>SUMIF(атс!$M$34:$M$777,конвертация!R11,атс!$F$34:$F$777)</f>
        <v>98.689515220000004</v>
      </c>
      <c r="S113">
        <f>SUMIF(атс!$M$34:$M$777,конвертация!S11,атс!$F$34:$F$777)</f>
        <v>98.689641660000007</v>
      </c>
      <c r="T113">
        <f>SUMIF(атс!$M$34:$M$777,конвертация!T11,атс!$F$34:$F$777)</f>
        <v>98.688893320000005</v>
      </c>
      <c r="U113">
        <f>SUMIF(атс!$M$34:$M$777,конвертация!U11,атс!$F$34:$F$777)</f>
        <v>98.686822570000004</v>
      </c>
      <c r="V113">
        <f>SUMIF(атс!$M$34:$M$777,конвертация!V11,атс!$F$34:$F$777)</f>
        <v>98.686848920000003</v>
      </c>
      <c r="W113">
        <f>SUMIF(атс!$M$34:$M$777,конвертация!W11,атс!$F$34:$F$777)</f>
        <v>98.688073650000007</v>
      </c>
      <c r="X113">
        <f>SUMIF(атс!$M$34:$M$777,конвертация!X11,атс!$F$34:$F$777)</f>
        <v>98.689959459999997</v>
      </c>
      <c r="Y113">
        <f>SUMIF(атс!$M$34:$M$777,конвертация!Y11,атс!$F$34:$F$777)</f>
        <v>98.693599860000006</v>
      </c>
    </row>
    <row r="114" spans="1:25" x14ac:dyDescent="0.2">
      <c r="A114">
        <v>12</v>
      </c>
      <c r="B114">
        <f>SUMIF(атс!$M$34:$M$777,конвертация!B12,атс!$F$34:$F$777)</f>
        <v>98.701460049999994</v>
      </c>
      <c r="C114">
        <f>SUMIF(атс!$M$34:$M$777,конвертация!C12,атс!$F$34:$F$777)</f>
        <v>98.700830749999994</v>
      </c>
      <c r="D114">
        <f>SUMIF(атс!$M$34:$M$777,конвертация!D12,атс!$F$34:$F$777)</f>
        <v>98.697097049999996</v>
      </c>
      <c r="E114">
        <f>SUMIF(атс!$M$34:$M$777,конвертация!E12,атс!$F$34:$F$777)</f>
        <v>98.696112540000001</v>
      </c>
      <c r="F114">
        <f>SUMIF(атс!$M$34:$M$777,конвертация!F12,атс!$F$34:$F$777)</f>
        <v>98.695182149999994</v>
      </c>
      <c r="G114">
        <f>SUMIF(атс!$M$34:$M$777,конвертация!G12,атс!$F$34:$F$777)</f>
        <v>98.696343490000004</v>
      </c>
      <c r="H114">
        <f>SUMIF(атс!$M$34:$M$777,конвертация!H12,атс!$F$34:$F$777)</f>
        <v>98.69761948</v>
      </c>
      <c r="I114">
        <f>SUMIF(атс!$M$34:$M$777,конвертация!I12,атс!$F$34:$F$777)</f>
        <v>98.703236489999995</v>
      </c>
      <c r="J114">
        <f>SUMIF(атс!$M$34:$M$777,конвертация!J12,атс!$F$34:$F$777)</f>
        <v>98.697211589999995</v>
      </c>
      <c r="K114">
        <f>SUMIF(атс!$M$34:$M$777,конвертация!K12,атс!$F$34:$F$777)</f>
        <v>98.692945699999996</v>
      </c>
      <c r="L114">
        <f>SUMIF(атс!$M$34:$M$777,конвертация!L12,атс!$F$34:$F$777)</f>
        <v>98.690208100000007</v>
      </c>
      <c r="M114">
        <f>SUMIF(атс!$M$34:$M$777,конвертация!M12,атс!$F$34:$F$777)</f>
        <v>98.690008390000003</v>
      </c>
      <c r="N114">
        <f>SUMIF(атс!$M$34:$M$777,конвертация!N12,атс!$F$34:$F$777)</f>
        <v>98.690109980000003</v>
      </c>
      <c r="O114">
        <f>SUMIF(атс!$M$34:$M$777,конвертация!O12,атс!$F$34:$F$777)</f>
        <v>98.691012580000006</v>
      </c>
      <c r="P114">
        <f>SUMIF(атс!$M$34:$M$777,конвертация!P12,атс!$F$34:$F$777)</f>
        <v>98.691179230000003</v>
      </c>
      <c r="Q114">
        <f>SUMIF(атс!$M$34:$M$777,конвертация!Q12,атс!$F$34:$F$777)</f>
        <v>98.690666539999995</v>
      </c>
      <c r="R114">
        <f>SUMIF(атс!$M$34:$M$777,конвертация!R12,атс!$F$34:$F$777)</f>
        <v>98.690720010000007</v>
      </c>
      <c r="S114">
        <f>SUMIF(атс!$M$34:$M$777,конвертация!S12,атс!$F$34:$F$777)</f>
        <v>98.690435579999999</v>
      </c>
      <c r="T114">
        <f>SUMIF(атс!$M$34:$M$777,конвертация!T12,атс!$F$34:$F$777)</f>
        <v>98.690014910000002</v>
      </c>
      <c r="U114">
        <f>SUMIF(атс!$M$34:$M$777,конвертация!U12,атс!$F$34:$F$777)</f>
        <v>98.687335919999995</v>
      </c>
      <c r="V114">
        <f>SUMIF(атс!$M$34:$M$777,конвертация!V12,атс!$F$34:$F$777)</f>
        <v>98.687650540000007</v>
      </c>
      <c r="W114">
        <f>SUMIF(атс!$M$34:$M$777,конвертация!W12,атс!$F$34:$F$777)</f>
        <v>98.68915466</v>
      </c>
      <c r="X114">
        <f>SUMIF(атс!$M$34:$M$777,конвертация!X12,атс!$F$34:$F$777)</f>
        <v>98.690648620000005</v>
      </c>
      <c r="Y114">
        <f>SUMIF(атс!$M$34:$M$777,конвертация!Y12,атс!$F$34:$F$777)</f>
        <v>98.694454440000001</v>
      </c>
    </row>
    <row r="115" spans="1:25" x14ac:dyDescent="0.2">
      <c r="A115">
        <v>13</v>
      </c>
      <c r="B115">
        <f>SUMIF(атс!$M$34:$M$777,конвертация!B13,атс!$F$34:$F$777)</f>
        <v>98.699363230000003</v>
      </c>
      <c r="C115">
        <f>SUMIF(атс!$M$34:$M$777,конвертация!C13,атс!$F$34:$F$777)</f>
        <v>98.702334019999995</v>
      </c>
      <c r="D115">
        <f>SUMIF(атс!$M$34:$M$777,конвертация!D13,атс!$F$34:$F$777)</f>
        <v>98.699127720000007</v>
      </c>
      <c r="E115">
        <f>SUMIF(атс!$M$34:$M$777,конвертация!E13,атс!$F$34:$F$777)</f>
        <v>98.696820610000003</v>
      </c>
      <c r="F115">
        <f>SUMIF(атс!$M$34:$M$777,конвертация!F13,атс!$F$34:$F$777)</f>
        <v>98.696941859999995</v>
      </c>
      <c r="G115">
        <f>SUMIF(атс!$M$34:$M$777,конвертация!G13,атс!$F$34:$F$777)</f>
        <v>98.697872619999998</v>
      </c>
      <c r="H115">
        <f>SUMIF(атс!$M$34:$M$777,конвертация!H13,атс!$F$34:$F$777)</f>
        <v>98.699844760000005</v>
      </c>
      <c r="I115">
        <f>SUMIF(атс!$M$34:$M$777,конвертация!I13,атс!$F$34:$F$777)</f>
        <v>98.701452739999993</v>
      </c>
      <c r="J115">
        <f>SUMIF(атс!$M$34:$M$777,конвертация!J13,атс!$F$34:$F$777)</f>
        <v>98.695817919999996</v>
      </c>
      <c r="K115">
        <f>SUMIF(атс!$M$34:$M$777,конвертация!K13,атс!$F$34:$F$777)</f>
        <v>98.692677900000007</v>
      </c>
      <c r="L115">
        <f>SUMIF(атс!$M$34:$M$777,конвертация!L13,атс!$F$34:$F$777)</f>
        <v>98.690800199999998</v>
      </c>
      <c r="M115">
        <f>SUMIF(атс!$M$34:$M$777,конвертация!M13,атс!$F$34:$F$777)</f>
        <v>98.690164800000005</v>
      </c>
      <c r="N115">
        <f>SUMIF(атс!$M$34:$M$777,конвертация!N13,атс!$F$34:$F$777)</f>
        <v>98.690300730000004</v>
      </c>
      <c r="O115">
        <f>SUMIF(атс!$M$34:$M$777,конвертация!O13,атс!$F$34:$F$777)</f>
        <v>98.692025020000003</v>
      </c>
      <c r="P115">
        <f>SUMIF(атс!$M$34:$M$777,конвертация!P13,атс!$F$34:$F$777)</f>
        <v>98.692022210000005</v>
      </c>
      <c r="Q115">
        <f>SUMIF(атс!$M$34:$M$777,конвертация!Q13,атс!$F$34:$F$777)</f>
        <v>98.692003540000002</v>
      </c>
      <c r="R115">
        <f>SUMIF(атс!$M$34:$M$777,конвертация!R13,атс!$F$34:$F$777)</f>
        <v>98.692551870000003</v>
      </c>
      <c r="S115">
        <f>SUMIF(атс!$M$34:$M$777,конвертация!S13,атс!$F$34:$F$777)</f>
        <v>98.692025310000005</v>
      </c>
      <c r="T115">
        <f>SUMIF(атс!$M$34:$M$777,конвертация!T13,атс!$F$34:$F$777)</f>
        <v>98.690545709999995</v>
      </c>
      <c r="U115">
        <f>SUMIF(атс!$M$34:$M$777,конвертация!U13,атс!$F$34:$F$777)</f>
        <v>98.687567060000006</v>
      </c>
      <c r="V115">
        <f>SUMIF(атс!$M$34:$M$777,конвертация!V13,атс!$F$34:$F$777)</f>
        <v>98.687785910000002</v>
      </c>
      <c r="W115">
        <f>SUMIF(атс!$M$34:$M$777,конвертация!W13,атс!$F$34:$F$777)</f>
        <v>98.689124410000005</v>
      </c>
      <c r="X115">
        <f>SUMIF(атс!$M$34:$M$777,конвертация!X13,атс!$F$34:$F$777)</f>
        <v>98.690998039999997</v>
      </c>
      <c r="Y115">
        <f>SUMIF(атс!$M$34:$M$777,конвертация!Y13,атс!$F$34:$F$777)</f>
        <v>98.693962600000006</v>
      </c>
    </row>
    <row r="116" spans="1:25" x14ac:dyDescent="0.2">
      <c r="A116">
        <v>14</v>
      </c>
      <c r="B116">
        <f>SUMIF(атс!$M$34:$M$777,конвертация!B14,атс!$F$34:$F$777)</f>
        <v>98.698480709999998</v>
      </c>
      <c r="C116">
        <f>SUMIF(атс!$M$34:$M$777,конвертация!C14,атс!$F$34:$F$777)</f>
        <v>98.703550640000003</v>
      </c>
      <c r="D116">
        <f>SUMIF(атс!$M$34:$M$777,конвертация!D14,атс!$F$34:$F$777)</f>
        <v>98.700238369999994</v>
      </c>
      <c r="E116">
        <f>SUMIF(атс!$M$34:$M$777,конвертация!E14,атс!$F$34:$F$777)</f>
        <v>98.697854210000003</v>
      </c>
      <c r="F116">
        <f>SUMIF(атс!$M$34:$M$777,конвертация!F14,атс!$F$34:$F$777)</f>
        <v>98.697916919999997</v>
      </c>
      <c r="G116">
        <f>SUMIF(атс!$M$34:$M$777,конвертация!G14,атс!$F$34:$F$777)</f>
        <v>98.698834009999999</v>
      </c>
      <c r="H116">
        <f>SUMIF(атс!$M$34:$M$777,конвертация!H14,атс!$F$34:$F$777)</f>
        <v>98.700345530000007</v>
      </c>
      <c r="I116">
        <f>SUMIF(атс!$M$34:$M$777,конвертация!I14,атс!$F$34:$F$777)</f>
        <v>98.700706600000004</v>
      </c>
      <c r="J116">
        <f>SUMIF(атс!$M$34:$M$777,конвертация!J14,атс!$F$34:$F$777)</f>
        <v>98.695500640000006</v>
      </c>
      <c r="K116">
        <f>SUMIF(атс!$M$34:$M$777,конвертация!K14,атс!$F$34:$F$777)</f>
        <v>98.691931920000002</v>
      </c>
      <c r="L116">
        <f>SUMIF(атс!$M$34:$M$777,конвертация!L14,атс!$F$34:$F$777)</f>
        <v>98.689913680000004</v>
      </c>
      <c r="M116">
        <f>SUMIF(атс!$M$34:$M$777,конвертация!M14,атс!$F$34:$F$777)</f>
        <v>98.689581290000007</v>
      </c>
      <c r="N116">
        <f>SUMIF(атс!$M$34:$M$777,конвертация!N14,атс!$F$34:$F$777)</f>
        <v>98.689748809999998</v>
      </c>
      <c r="O116">
        <f>SUMIF(атс!$M$34:$M$777,конвертация!O14,атс!$F$34:$F$777)</f>
        <v>98.691194870000004</v>
      </c>
      <c r="P116">
        <f>SUMIF(атс!$M$34:$M$777,конвертация!P14,атс!$F$34:$F$777)</f>
        <v>98.691382899999994</v>
      </c>
      <c r="Q116">
        <f>SUMIF(атс!$M$34:$M$777,конвертация!Q14,атс!$F$34:$F$777)</f>
        <v>98.691115240000002</v>
      </c>
      <c r="R116">
        <f>SUMIF(атс!$M$34:$M$777,конвертация!R14,атс!$F$34:$F$777)</f>
        <v>98.691544030000003</v>
      </c>
      <c r="S116">
        <f>SUMIF(атс!$M$34:$M$777,конвертация!S14,атс!$F$34:$F$777)</f>
        <v>98.691131240000004</v>
      </c>
      <c r="T116">
        <f>SUMIF(атс!$M$34:$M$777,конвертация!T14,атс!$F$34:$F$777)</f>
        <v>98.690520919999997</v>
      </c>
      <c r="U116">
        <f>SUMIF(атс!$M$34:$M$777,конвертация!U14,атс!$F$34:$F$777)</f>
        <v>98.687404999999998</v>
      </c>
      <c r="V116">
        <f>SUMIF(атс!$M$34:$M$777,конвертация!V14,атс!$F$34:$F$777)</f>
        <v>98.687179499999999</v>
      </c>
      <c r="W116">
        <f>SUMIF(атс!$M$34:$M$777,конвертация!W14,атс!$F$34:$F$777)</f>
        <v>98.688058859999998</v>
      </c>
      <c r="X116">
        <f>SUMIF(атс!$M$34:$M$777,конвертация!X14,атс!$F$34:$F$777)</f>
        <v>98.690237479999993</v>
      </c>
      <c r="Y116">
        <f>SUMIF(атс!$M$34:$M$777,конвертация!Y14,атс!$F$34:$F$777)</f>
        <v>98.693094810000005</v>
      </c>
    </row>
    <row r="117" spans="1:25" x14ac:dyDescent="0.2">
      <c r="A117">
        <v>15</v>
      </c>
      <c r="B117">
        <f>SUMIF(атс!$M$34:$M$777,конвертация!B15,атс!$F$34:$F$777)</f>
        <v>98.699417659999995</v>
      </c>
      <c r="C117">
        <f>SUMIF(атс!$M$34:$M$777,конвертация!C15,атс!$F$34:$F$777)</f>
        <v>98.704527920000004</v>
      </c>
      <c r="D117">
        <f>SUMIF(атс!$M$34:$M$777,конвертация!D15,атс!$F$34:$F$777)</f>
        <v>98.700204360000001</v>
      </c>
      <c r="E117">
        <f>SUMIF(атс!$M$34:$M$777,конвертация!E15,атс!$F$34:$F$777)</f>
        <v>98.698542560000007</v>
      </c>
      <c r="F117">
        <f>SUMIF(атс!$M$34:$M$777,конвертация!F15,атс!$F$34:$F$777)</f>
        <v>98.697561550000003</v>
      </c>
      <c r="G117">
        <f>SUMIF(атс!$M$34:$M$777,конвертация!G15,атс!$F$34:$F$777)</f>
        <v>98.697462889999997</v>
      </c>
      <c r="H117">
        <f>SUMIF(атс!$M$34:$M$777,конвертация!H15,атс!$F$34:$F$777)</f>
        <v>98.69910883</v>
      </c>
      <c r="I117">
        <f>SUMIF(атс!$M$34:$M$777,конвертация!I15,атс!$F$34:$F$777)</f>
        <v>98.701066620000006</v>
      </c>
      <c r="J117">
        <f>SUMIF(атс!$M$34:$M$777,конвертация!J15,атс!$F$34:$F$777)</f>
        <v>98.702380689999998</v>
      </c>
      <c r="K117">
        <f>SUMIF(атс!$M$34:$M$777,конвертация!K15,атс!$F$34:$F$777)</f>
        <v>98.697205999999994</v>
      </c>
      <c r="L117">
        <f>SUMIF(атс!$M$34:$M$777,конвертация!L15,атс!$F$34:$F$777)</f>
        <v>98.693726389999995</v>
      </c>
      <c r="M117">
        <f>SUMIF(атс!$M$34:$M$777,конвертация!M15,атс!$F$34:$F$777)</f>
        <v>98.692233209999998</v>
      </c>
      <c r="N117">
        <f>SUMIF(атс!$M$34:$M$777,конвертация!N15,атс!$F$34:$F$777)</f>
        <v>98.692632110000005</v>
      </c>
      <c r="O117">
        <f>SUMIF(атс!$M$34:$M$777,конвертация!O15,атс!$F$34:$F$777)</f>
        <v>98.693632210000004</v>
      </c>
      <c r="P117">
        <f>SUMIF(атс!$M$34:$M$777,конвертация!P15,атс!$F$34:$F$777)</f>
        <v>98.693496609999997</v>
      </c>
      <c r="Q117">
        <f>SUMIF(атс!$M$34:$M$777,конвертация!Q15,атс!$F$34:$F$777)</f>
        <v>98.693759819999997</v>
      </c>
      <c r="R117">
        <f>SUMIF(атс!$M$34:$M$777,конвертация!R15,атс!$F$34:$F$777)</f>
        <v>98.693569080000003</v>
      </c>
      <c r="S117">
        <f>SUMIF(атс!$M$34:$M$777,конвертация!S15,атс!$F$34:$F$777)</f>
        <v>98.693672520000007</v>
      </c>
      <c r="T117">
        <f>SUMIF(атс!$M$34:$M$777,конвертация!T15,атс!$F$34:$F$777)</f>
        <v>98.691721869999995</v>
      </c>
      <c r="U117">
        <f>SUMIF(атс!$M$34:$M$777,конвертация!U15,атс!$F$34:$F$777)</f>
        <v>98.687855670000005</v>
      </c>
      <c r="V117">
        <f>SUMIF(атс!$M$34:$M$777,конвертация!V15,атс!$F$34:$F$777)</f>
        <v>98.688368429999997</v>
      </c>
      <c r="W117">
        <f>SUMIF(атс!$M$34:$M$777,конвертация!W15,атс!$F$34:$F$777)</f>
        <v>98.689580609999993</v>
      </c>
      <c r="X117">
        <f>SUMIF(атс!$M$34:$M$777,конвертация!X15,атс!$F$34:$F$777)</f>
        <v>98.691621569999995</v>
      </c>
      <c r="Y117">
        <f>SUMIF(атс!$M$34:$M$777,конвертация!Y15,атс!$F$34:$F$777)</f>
        <v>98.694154380000001</v>
      </c>
    </row>
    <row r="118" spans="1:25" x14ac:dyDescent="0.2">
      <c r="A118">
        <v>16</v>
      </c>
      <c r="B118">
        <f>SUMIF(атс!$M$34:$M$777,конвертация!B16,атс!$F$34:$F$777)</f>
        <v>98.703215799999995</v>
      </c>
      <c r="C118">
        <f>SUMIF(атс!$M$34:$M$777,конвертация!C16,атс!$F$34:$F$777)</f>
        <v>98.69964023</v>
      </c>
      <c r="D118">
        <f>SUMIF(атс!$M$34:$M$777,конвертация!D16,атс!$F$34:$F$777)</f>
        <v>98.689078210000005</v>
      </c>
      <c r="E118">
        <f>SUMIF(атс!$M$34:$M$777,конвертация!E16,атс!$F$34:$F$777)</f>
        <v>98.686264359999996</v>
      </c>
      <c r="F118">
        <f>SUMIF(атс!$M$34:$M$777,конвертация!F16,атс!$F$34:$F$777)</f>
        <v>98.682563049999999</v>
      </c>
      <c r="G118">
        <f>SUMIF(атс!$M$34:$M$777,конвертация!G16,атс!$F$34:$F$777)</f>
        <v>98.679610289999999</v>
      </c>
      <c r="H118">
        <f>SUMIF(атс!$M$34:$M$777,конвертация!H16,атс!$F$34:$F$777)</f>
        <v>98.67796165</v>
      </c>
      <c r="I118">
        <f>SUMIF(атс!$M$34:$M$777,конвертация!I16,атс!$F$34:$F$777)</f>
        <v>98.675858199999993</v>
      </c>
      <c r="J118">
        <f>SUMIF(атс!$M$34:$M$777,конвертация!J16,атс!$F$34:$F$777)</f>
        <v>98.677592009999998</v>
      </c>
      <c r="K118">
        <f>SUMIF(атс!$M$34:$M$777,конвертация!K16,атс!$F$34:$F$777)</f>
        <v>98.679702719999995</v>
      </c>
      <c r="L118">
        <f>SUMIF(атс!$M$34:$M$777,конвертация!L16,атс!$F$34:$F$777)</f>
        <v>98.681129100000007</v>
      </c>
      <c r="M118">
        <f>SUMIF(атс!$M$34:$M$777,конвертация!M16,атс!$F$34:$F$777)</f>
        <v>98.681925570000004</v>
      </c>
      <c r="N118">
        <f>SUMIF(атс!$M$34:$M$777,конвертация!N16,атс!$F$34:$F$777)</f>
        <v>98.682093960000003</v>
      </c>
      <c r="O118">
        <f>SUMIF(атс!$M$34:$M$777,конвертация!O16,атс!$F$34:$F$777)</f>
        <v>98.681633590000004</v>
      </c>
      <c r="P118">
        <f>SUMIF(атс!$M$34:$M$777,конвертация!P16,атс!$F$34:$F$777)</f>
        <v>98.681240540000005</v>
      </c>
      <c r="Q118">
        <f>SUMIF(атс!$M$34:$M$777,конвертация!Q16,атс!$F$34:$F$777)</f>
        <v>98.681008559999995</v>
      </c>
      <c r="R118">
        <f>SUMIF(атс!$M$34:$M$777,конвертация!R16,атс!$F$34:$F$777)</f>
        <v>98.681272070000006</v>
      </c>
      <c r="S118">
        <f>SUMIF(атс!$M$34:$M$777,конвертация!S16,атс!$F$34:$F$777)</f>
        <v>98.68167425</v>
      </c>
      <c r="T118">
        <f>SUMIF(атс!$M$34:$M$777,конвертация!T16,атс!$F$34:$F$777)</f>
        <v>98.682720020000005</v>
      </c>
      <c r="U118">
        <f>SUMIF(атс!$M$34:$M$777,конвертация!U16,атс!$F$34:$F$777)</f>
        <v>98.686217819999996</v>
      </c>
      <c r="V118">
        <f>SUMIF(атс!$M$34:$M$777,конвертация!V16,атс!$F$34:$F$777)</f>
        <v>98.686066120000007</v>
      </c>
      <c r="W118">
        <f>SUMIF(атс!$M$34:$M$777,конвертация!W16,атс!$F$34:$F$777)</f>
        <v>98.685524490000006</v>
      </c>
      <c r="X118">
        <f>SUMIF(атс!$M$34:$M$777,конвертация!X16,атс!$F$34:$F$777)</f>
        <v>98.684238899999997</v>
      </c>
      <c r="Y118">
        <f>SUMIF(атс!$M$34:$M$777,конвертация!Y16,атс!$F$34:$F$777)</f>
        <v>98.681949729999999</v>
      </c>
    </row>
    <row r="119" spans="1:25" x14ac:dyDescent="0.2">
      <c r="A119">
        <v>17</v>
      </c>
      <c r="B119">
        <f>SUMIF(атс!$M$34:$M$777,конвертация!B17,атс!$F$34:$F$777)</f>
        <v>98.6800116</v>
      </c>
      <c r="C119">
        <f>SUMIF(атс!$M$34:$M$777,конвертация!C17,атс!$F$34:$F$777)</f>
        <v>98.677894010000003</v>
      </c>
      <c r="D119">
        <f>SUMIF(атс!$M$34:$M$777,конвертация!D17,атс!$F$34:$F$777)</f>
        <v>98.675731619999993</v>
      </c>
      <c r="E119">
        <f>SUMIF(атс!$M$34:$M$777,конвертация!E17,атс!$F$34:$F$777)</f>
        <v>98.675093820000001</v>
      </c>
      <c r="F119">
        <f>SUMIF(атс!$M$34:$M$777,конвертация!F17,атс!$F$34:$F$777)</f>
        <v>98.675491219999998</v>
      </c>
      <c r="G119">
        <f>SUMIF(атс!$M$34:$M$777,конвертация!G17,атс!$F$34:$F$777)</f>
        <v>98.675034170000004</v>
      </c>
      <c r="H119">
        <f>SUMIF(атс!$M$34:$M$777,конвертация!H17,атс!$F$34:$F$777)</f>
        <v>98.675914340000006</v>
      </c>
      <c r="I119">
        <f>SUMIF(атс!$M$34:$M$777,конвертация!I17,атс!$F$34:$F$777)</f>
        <v>98.682560570000007</v>
      </c>
      <c r="J119">
        <f>SUMIF(атс!$M$34:$M$777,конвертация!J17,атс!$F$34:$F$777)</f>
        <v>98.683387629999999</v>
      </c>
      <c r="K119">
        <f>SUMIF(атс!$M$34:$M$777,конвертация!K17,атс!$F$34:$F$777)</f>
        <v>98.684399909999996</v>
      </c>
      <c r="L119">
        <f>SUMIF(атс!$M$34:$M$777,конвертация!L17,атс!$F$34:$F$777)</f>
        <v>98.685416360000005</v>
      </c>
      <c r="M119">
        <f>SUMIF(атс!$M$34:$M$777,конвертация!M17,атс!$F$34:$F$777)</f>
        <v>98.68536014</v>
      </c>
      <c r="N119">
        <f>SUMIF(атс!$M$34:$M$777,конвертация!N17,атс!$F$34:$F$777)</f>
        <v>98.685400700000002</v>
      </c>
      <c r="O119">
        <f>SUMIF(атс!$M$34:$M$777,конвертация!O17,атс!$F$34:$F$777)</f>
        <v>98.685158040000005</v>
      </c>
      <c r="P119">
        <f>SUMIF(атс!$M$34:$M$777,конвертация!P17,атс!$F$34:$F$777)</f>
        <v>98.68513154</v>
      </c>
      <c r="Q119">
        <f>SUMIF(атс!$M$34:$M$777,конвертация!Q17,атс!$F$34:$F$777)</f>
        <v>98.685088649999997</v>
      </c>
      <c r="R119">
        <f>SUMIF(атс!$M$34:$M$777,конвертация!R17,атс!$F$34:$F$777)</f>
        <v>98.68544559</v>
      </c>
      <c r="S119">
        <f>SUMIF(атс!$M$34:$M$777,конвертация!S17,атс!$F$34:$F$777)</f>
        <v>98.68584611</v>
      </c>
      <c r="T119">
        <f>SUMIF(атс!$M$34:$M$777,конвертация!T17,атс!$F$34:$F$777)</f>
        <v>98.68593525</v>
      </c>
      <c r="U119">
        <f>SUMIF(атс!$M$34:$M$777,конвертация!U17,атс!$F$34:$F$777)</f>
        <v>98.686896149999995</v>
      </c>
      <c r="V119">
        <f>SUMIF(атс!$M$34:$M$777,конвертация!V17,атс!$F$34:$F$777)</f>
        <v>98.68684519</v>
      </c>
      <c r="W119">
        <f>SUMIF(атс!$M$34:$M$777,конвертация!W17,атс!$F$34:$F$777)</f>
        <v>98.686296889999994</v>
      </c>
      <c r="X119">
        <f>SUMIF(атс!$M$34:$M$777,конвертация!X17,атс!$F$34:$F$777)</f>
        <v>98.686261869999996</v>
      </c>
      <c r="Y119">
        <f>SUMIF(атс!$M$34:$M$777,конвертация!Y17,атс!$F$34:$F$777)</f>
        <v>98.682457220000003</v>
      </c>
    </row>
    <row r="120" spans="1:25" x14ac:dyDescent="0.2">
      <c r="A120">
        <v>18</v>
      </c>
      <c r="B120">
        <f>SUMIF(атс!$M$34:$M$777,конвертация!B18,атс!$F$34:$F$777)</f>
        <v>98.679193049999995</v>
      </c>
      <c r="C120">
        <f>SUMIF(атс!$M$34:$M$777,конвертация!C18,атс!$F$34:$F$777)</f>
        <v>98.676987929999996</v>
      </c>
      <c r="D120">
        <f>SUMIF(атс!$M$34:$M$777,конвертация!D18,атс!$F$34:$F$777)</f>
        <v>98.676141279999996</v>
      </c>
      <c r="E120">
        <f>SUMIF(атс!$M$34:$M$777,конвертация!E18,атс!$F$34:$F$777)</f>
        <v>98.675494080000007</v>
      </c>
      <c r="F120">
        <f>SUMIF(атс!$M$34:$M$777,конвертация!F18,атс!$F$34:$F$777)</f>
        <v>98.675758060000007</v>
      </c>
      <c r="G120">
        <f>SUMIF(атс!$M$34:$M$777,конвертация!G18,атс!$F$34:$F$777)</f>
        <v>98.675140519999999</v>
      </c>
      <c r="H120">
        <f>SUMIF(атс!$M$34:$M$777,конвертация!H18,атс!$F$34:$F$777)</f>
        <v>98.675830599999998</v>
      </c>
      <c r="I120">
        <f>SUMIF(атс!$M$34:$M$777,конвертация!I18,атс!$F$34:$F$777)</f>
        <v>98.682727400000005</v>
      </c>
      <c r="J120">
        <f>SUMIF(атс!$M$34:$M$777,конвертация!J18,атс!$F$34:$F$777)</f>
        <v>98.683633659999998</v>
      </c>
      <c r="K120">
        <f>SUMIF(атс!$M$34:$M$777,конвертация!K18,атс!$F$34:$F$777)</f>
        <v>98.684424759999999</v>
      </c>
      <c r="L120">
        <f>SUMIF(атс!$M$34:$M$777,конвертация!L18,атс!$F$34:$F$777)</f>
        <v>98.684994219999993</v>
      </c>
      <c r="M120">
        <f>SUMIF(атс!$M$34:$M$777,конвертация!M18,атс!$F$34:$F$777)</f>
        <v>98.685281209999999</v>
      </c>
      <c r="N120">
        <f>SUMIF(атс!$M$34:$M$777,конвертация!N18,атс!$F$34:$F$777)</f>
        <v>98.685186329999993</v>
      </c>
      <c r="O120">
        <f>SUMIF(атс!$M$34:$M$777,конвертация!O18,атс!$F$34:$F$777)</f>
        <v>98.684930800000004</v>
      </c>
      <c r="P120">
        <f>SUMIF(атс!$M$34:$M$777,конвертация!P18,атс!$F$34:$F$777)</f>
        <v>98.684758560000006</v>
      </c>
      <c r="Q120">
        <f>SUMIF(атс!$M$34:$M$777,конвертация!Q18,атс!$F$34:$F$777)</f>
        <v>98.684811229999994</v>
      </c>
      <c r="R120">
        <f>SUMIF(атс!$M$34:$M$777,конвертация!R18,атс!$F$34:$F$777)</f>
        <v>98.685001869999994</v>
      </c>
      <c r="S120">
        <f>SUMIF(атс!$M$34:$M$777,конвертация!S18,атс!$F$34:$F$777)</f>
        <v>98.685942639999993</v>
      </c>
      <c r="T120">
        <f>SUMIF(атс!$M$34:$M$777,конвертация!T18,атс!$F$34:$F$777)</f>
        <v>98.685716799999994</v>
      </c>
      <c r="U120">
        <f>SUMIF(атс!$M$34:$M$777,конвертация!U18,атс!$F$34:$F$777)</f>
        <v>98.686554580000006</v>
      </c>
      <c r="V120">
        <f>SUMIF(атс!$M$34:$M$777,конвертация!V18,атс!$F$34:$F$777)</f>
        <v>98.686521130000003</v>
      </c>
      <c r="W120">
        <f>SUMIF(атс!$M$34:$M$777,конвертация!W18,атс!$F$34:$F$777)</f>
        <v>98.686016510000002</v>
      </c>
      <c r="X120">
        <f>SUMIF(атс!$M$34:$M$777,конвертация!X18,атс!$F$34:$F$777)</f>
        <v>98.685574349999996</v>
      </c>
      <c r="Y120">
        <f>SUMIF(атс!$M$34:$M$777,конвертация!Y18,атс!$F$34:$F$777)</f>
        <v>98.682189660000006</v>
      </c>
    </row>
    <row r="121" spans="1:25" x14ac:dyDescent="0.2">
      <c r="A121">
        <v>19</v>
      </c>
      <c r="B121">
        <f>SUMIF(атс!$M$34:$M$777,конвертация!B19,атс!$F$34:$F$777)</f>
        <v>98.680730749999995</v>
      </c>
      <c r="C121">
        <f>SUMIF(атс!$M$34:$M$777,конвертация!C19,атс!$F$34:$F$777)</f>
        <v>98.678125460000004</v>
      </c>
      <c r="D121">
        <f>SUMIF(атс!$M$34:$M$777,конвертация!D19,атс!$F$34:$F$777)</f>
        <v>98.676583620000002</v>
      </c>
      <c r="E121">
        <f>SUMIF(атс!$M$34:$M$777,конвертация!E19,атс!$F$34:$F$777)</f>
        <v>98.676872200000005</v>
      </c>
      <c r="F121">
        <f>SUMIF(атс!$M$34:$M$777,конвертация!F19,атс!$F$34:$F$777)</f>
        <v>98.676102069999999</v>
      </c>
      <c r="G121">
        <f>SUMIF(атс!$M$34:$M$777,конвертация!G19,атс!$F$34:$F$777)</f>
        <v>98.676123720000007</v>
      </c>
      <c r="H121">
        <f>SUMIF(атс!$M$34:$M$777,конвертация!H19,атс!$F$34:$F$777)</f>
        <v>98.677232070000002</v>
      </c>
      <c r="I121">
        <f>SUMIF(атс!$M$34:$M$777,конвертация!I19,атс!$F$34:$F$777)</f>
        <v>98.683481659999998</v>
      </c>
      <c r="J121">
        <f>SUMIF(атс!$M$34:$M$777,конвертация!J19,атс!$F$34:$F$777)</f>
        <v>98.684054369999998</v>
      </c>
      <c r="K121">
        <f>SUMIF(атс!$M$34:$M$777,конвертация!K19,атс!$F$34:$F$777)</f>
        <v>98.684792720000004</v>
      </c>
      <c r="L121">
        <f>SUMIF(атс!$M$34:$M$777,конвертация!L19,атс!$F$34:$F$777)</f>
        <v>98.685644190000005</v>
      </c>
      <c r="M121">
        <f>SUMIF(атс!$M$34:$M$777,конвертация!M19,атс!$F$34:$F$777)</f>
        <v>98.686176509999996</v>
      </c>
      <c r="N121">
        <f>SUMIF(атс!$M$34:$M$777,конвертация!N19,атс!$F$34:$F$777)</f>
        <v>98.686075369999998</v>
      </c>
      <c r="O121">
        <f>SUMIF(атс!$M$34:$M$777,конвертация!O19,атс!$F$34:$F$777)</f>
        <v>98.68537268</v>
      </c>
      <c r="P121">
        <f>SUMIF(атс!$M$34:$M$777,конвертация!P19,атс!$F$34:$F$777)</f>
        <v>98.685774940000002</v>
      </c>
      <c r="Q121">
        <f>SUMIF(атс!$M$34:$M$777,конвертация!Q19,атс!$F$34:$F$777)</f>
        <v>98.685471070000006</v>
      </c>
      <c r="R121">
        <f>SUMIF(атс!$M$34:$M$777,конвертация!R19,атс!$F$34:$F$777)</f>
        <v>98.685756699999999</v>
      </c>
      <c r="S121">
        <f>SUMIF(атс!$M$34:$M$777,конвертация!S19,атс!$F$34:$F$777)</f>
        <v>98.686570059999994</v>
      </c>
      <c r="T121">
        <f>SUMIF(атс!$M$34:$M$777,конвертация!T19,атс!$F$34:$F$777)</f>
        <v>98.686795660000001</v>
      </c>
      <c r="U121">
        <f>SUMIF(атс!$M$34:$M$777,конвертация!U19,атс!$F$34:$F$777)</f>
        <v>98.687522380000004</v>
      </c>
      <c r="V121">
        <f>SUMIF(атс!$M$34:$M$777,конвертация!V19,атс!$F$34:$F$777)</f>
        <v>98.687396660000005</v>
      </c>
      <c r="W121">
        <f>SUMIF(атс!$M$34:$M$777,конвертация!W19,атс!$F$34:$F$777)</f>
        <v>98.686963270000007</v>
      </c>
      <c r="X121">
        <f>SUMIF(атс!$M$34:$M$777,конвертация!X19,атс!$F$34:$F$777)</f>
        <v>98.686913770000004</v>
      </c>
      <c r="Y121">
        <f>SUMIF(атс!$M$34:$M$777,конвертация!Y19,атс!$F$34:$F$777)</f>
        <v>98.683531790000004</v>
      </c>
    </row>
    <row r="122" spans="1:25" x14ac:dyDescent="0.2">
      <c r="A122">
        <v>20</v>
      </c>
      <c r="B122">
        <f>SUMIF(атс!$M$34:$M$777,конвертация!B20,атс!$F$34:$F$777)</f>
        <v>98.680189330000005</v>
      </c>
      <c r="C122">
        <f>SUMIF(атс!$M$34:$M$777,конвертация!C20,атс!$F$34:$F$777)</f>
        <v>98.678192359999997</v>
      </c>
      <c r="D122">
        <f>SUMIF(атс!$M$34:$M$777,конвертация!D20,атс!$F$34:$F$777)</f>
        <v>98.676941350000007</v>
      </c>
      <c r="E122">
        <f>SUMIF(атс!$M$34:$M$777,конвертация!E20,атс!$F$34:$F$777)</f>
        <v>98.677235300000007</v>
      </c>
      <c r="F122">
        <f>SUMIF(атс!$M$34:$M$777,конвертация!F20,атс!$F$34:$F$777)</f>
        <v>98.676253489999993</v>
      </c>
      <c r="G122">
        <f>SUMIF(атс!$M$34:$M$777,конвертация!G20,атс!$F$34:$F$777)</f>
        <v>98.676219669999995</v>
      </c>
      <c r="H122">
        <f>SUMIF(атс!$M$34:$M$777,конвертация!H20,атс!$F$34:$F$777)</f>
        <v>98.677246179999997</v>
      </c>
      <c r="I122">
        <f>SUMIF(атс!$M$34:$M$777,конвертация!I20,атс!$F$34:$F$777)</f>
        <v>98.683084949999994</v>
      </c>
      <c r="J122">
        <f>SUMIF(атс!$M$34:$M$777,конвертация!J20,атс!$F$34:$F$777)</f>
        <v>98.684039040000002</v>
      </c>
      <c r="K122">
        <f>SUMIF(атс!$M$34:$M$777,конвертация!K20,атс!$F$34:$F$777)</f>
        <v>98.684716530000003</v>
      </c>
      <c r="L122">
        <f>SUMIF(атс!$M$34:$M$777,конвертация!L20,атс!$F$34:$F$777)</f>
        <v>98.686053150000006</v>
      </c>
      <c r="M122">
        <f>SUMIF(атс!$M$34:$M$777,конвертация!M20,атс!$F$34:$F$777)</f>
        <v>98.686174890000004</v>
      </c>
      <c r="N122">
        <f>SUMIF(атс!$M$34:$M$777,конвертация!N20,атс!$F$34:$F$777)</f>
        <v>98.686258820000006</v>
      </c>
      <c r="O122">
        <f>SUMIF(атс!$M$34:$M$777,конвертация!O20,атс!$F$34:$F$777)</f>
        <v>98.685522730000002</v>
      </c>
      <c r="P122">
        <f>SUMIF(атс!$M$34:$M$777,конвертация!P20,атс!$F$34:$F$777)</f>
        <v>98.686340380000004</v>
      </c>
      <c r="Q122">
        <f>SUMIF(атс!$M$34:$M$777,конвертация!Q20,атс!$F$34:$F$777)</f>
        <v>98.685683040000001</v>
      </c>
      <c r="R122">
        <f>SUMIF(атс!$M$34:$M$777,конвертация!R20,атс!$F$34:$F$777)</f>
        <v>98.686130629999994</v>
      </c>
      <c r="S122">
        <f>SUMIF(атс!$M$34:$M$777,конвертация!S20,атс!$F$34:$F$777)</f>
        <v>98.687276519999998</v>
      </c>
      <c r="T122">
        <f>SUMIF(атс!$M$34:$M$777,конвертация!T20,атс!$F$34:$F$777)</f>
        <v>98.687057019999997</v>
      </c>
      <c r="U122">
        <f>SUMIF(атс!$M$34:$M$777,конвертация!U20,атс!$F$34:$F$777)</f>
        <v>98.687579470000003</v>
      </c>
      <c r="V122">
        <f>SUMIF(атс!$M$34:$M$777,конвертация!V20,атс!$F$34:$F$777)</f>
        <v>98.687724660000001</v>
      </c>
      <c r="W122">
        <f>SUMIF(атс!$M$34:$M$777,конвертация!W20,атс!$F$34:$F$777)</f>
        <v>98.687346570000003</v>
      </c>
      <c r="X122">
        <f>SUMIF(атс!$M$34:$M$777,конвертация!X20,атс!$F$34:$F$777)</f>
        <v>98.686367599999997</v>
      </c>
      <c r="Y122">
        <f>SUMIF(атс!$M$34:$M$777,конвертация!Y20,атс!$F$34:$F$777)</f>
        <v>98.683893179999998</v>
      </c>
    </row>
    <row r="123" spans="1:25" x14ac:dyDescent="0.2">
      <c r="A123">
        <v>21</v>
      </c>
      <c r="B123">
        <f>SUMIF(атс!$M$34:$M$777,конвертация!B21,атс!$F$34:$F$777)</f>
        <v>98.680304949999993</v>
      </c>
      <c r="C123">
        <f>SUMIF(атс!$M$34:$M$777,конвертация!C21,атс!$F$34:$F$777)</f>
        <v>98.678276510000003</v>
      </c>
      <c r="D123">
        <f>SUMIF(атс!$M$34:$M$777,конвертация!D21,атс!$F$34:$F$777)</f>
        <v>98.677075599999995</v>
      </c>
      <c r="E123">
        <f>SUMIF(атс!$M$34:$M$777,конвертация!E21,атс!$F$34:$F$777)</f>
        <v>98.677328399999993</v>
      </c>
      <c r="F123">
        <f>SUMIF(атс!$M$34:$M$777,конвертация!F21,атс!$F$34:$F$777)</f>
        <v>98.676366389999998</v>
      </c>
      <c r="G123">
        <f>SUMIF(атс!$M$34:$M$777,конвертация!G21,атс!$F$34:$F$777)</f>
        <v>98.677164329999997</v>
      </c>
      <c r="H123">
        <f>SUMIF(атс!$M$34:$M$777,конвертация!H21,атс!$F$34:$F$777)</f>
        <v>98.67744304</v>
      </c>
      <c r="I123">
        <f>SUMIF(атс!$M$34:$M$777,конвертация!I21,атс!$F$34:$F$777)</f>
        <v>98.683200510000006</v>
      </c>
      <c r="J123">
        <f>SUMIF(атс!$M$34:$M$777,конвертация!J21,атс!$F$34:$F$777)</f>
        <v>98.684100040000004</v>
      </c>
      <c r="K123">
        <f>SUMIF(атс!$M$34:$M$777,конвертация!K21,атс!$F$34:$F$777)</f>
        <v>98.684705469999997</v>
      </c>
      <c r="L123">
        <f>SUMIF(атс!$M$34:$M$777,конвертация!L21,атс!$F$34:$F$777)</f>
        <v>98.686210560000006</v>
      </c>
      <c r="M123">
        <f>SUMIF(атс!$M$34:$M$777,конвертация!M21,атс!$F$34:$F$777)</f>
        <v>98.686242579999998</v>
      </c>
      <c r="N123">
        <f>SUMIF(атс!$M$34:$M$777,конвертация!N21,атс!$F$34:$F$777)</f>
        <v>98.686248500000005</v>
      </c>
      <c r="O123">
        <f>SUMIF(атс!$M$34:$M$777,конвертация!O21,атс!$F$34:$F$777)</f>
        <v>98.685732369999997</v>
      </c>
      <c r="P123">
        <f>SUMIF(атс!$M$34:$M$777,конвертация!P21,атс!$F$34:$F$777)</f>
        <v>98.685972390000003</v>
      </c>
      <c r="Q123">
        <f>SUMIF(атс!$M$34:$M$777,конвертация!Q21,атс!$F$34:$F$777)</f>
        <v>98.686327250000005</v>
      </c>
      <c r="R123">
        <f>SUMIF(атс!$M$34:$M$777,конвертация!R21,атс!$F$34:$F$777)</f>
        <v>98.686311750000002</v>
      </c>
      <c r="S123">
        <f>SUMIF(атс!$M$34:$M$777,конвертация!S21,атс!$F$34:$F$777)</f>
        <v>98.687092030000002</v>
      </c>
      <c r="T123">
        <f>SUMIF(атс!$M$34:$M$777,конвертация!T21,атс!$F$34:$F$777)</f>
        <v>98.687452149999999</v>
      </c>
      <c r="U123">
        <f>SUMIF(атс!$M$34:$M$777,конвертация!U21,атс!$F$34:$F$777)</f>
        <v>98.688006779999995</v>
      </c>
      <c r="V123">
        <f>SUMIF(атс!$M$34:$M$777,конвертация!V21,атс!$F$34:$F$777)</f>
        <v>98.687880930000006</v>
      </c>
      <c r="W123">
        <f>SUMIF(атс!$M$34:$M$777,конвертация!W21,атс!$F$34:$F$777)</f>
        <v>98.687470840000003</v>
      </c>
      <c r="X123">
        <f>SUMIF(атс!$M$34:$M$777,конвертация!X21,атс!$F$34:$F$777)</f>
        <v>98.686707080000005</v>
      </c>
      <c r="Y123">
        <f>SUMIF(атс!$M$34:$M$777,конвертация!Y21,атс!$F$34:$F$777)</f>
        <v>98.684074440000003</v>
      </c>
    </row>
    <row r="124" spans="1:25" x14ac:dyDescent="0.2">
      <c r="A124">
        <v>22</v>
      </c>
      <c r="B124">
        <f>SUMIF(атс!$M$34:$M$777,конвертация!B22,атс!$F$34:$F$777)</f>
        <v>98.681231089999997</v>
      </c>
      <c r="C124">
        <f>SUMIF(атс!$M$34:$M$777,конвертация!C22,атс!$F$34:$F$777)</f>
        <v>98.678446589999993</v>
      </c>
      <c r="D124">
        <f>SUMIF(атс!$M$34:$M$777,конвертация!D22,атс!$F$34:$F$777)</f>
        <v>98.677908020000004</v>
      </c>
      <c r="E124">
        <f>SUMIF(атс!$M$34:$M$777,конвертация!E22,атс!$F$34:$F$777)</f>
        <v>98.677135269999994</v>
      </c>
      <c r="F124">
        <f>SUMIF(атс!$M$34:$M$777,конвертация!F22,атс!$F$34:$F$777)</f>
        <v>98.675793970000001</v>
      </c>
      <c r="G124">
        <f>SUMIF(атс!$M$34:$M$777,конвертация!G22,атс!$F$34:$F$777)</f>
        <v>98.676445110000003</v>
      </c>
      <c r="H124">
        <f>SUMIF(атс!$M$34:$M$777,конвертация!H22,атс!$F$34:$F$777)</f>
        <v>98.677218389999993</v>
      </c>
      <c r="I124">
        <f>SUMIF(атс!$M$34:$M$777,конвертация!I22,атс!$F$34:$F$777)</f>
        <v>98.67791201</v>
      </c>
      <c r="J124">
        <f>SUMIF(атс!$M$34:$M$777,конвертация!J22,атс!$F$34:$F$777)</f>
        <v>98.679474580000004</v>
      </c>
      <c r="K124">
        <f>SUMIF(атс!$M$34:$M$777,конвертация!K22,атс!$F$34:$F$777)</f>
        <v>98.682057220000004</v>
      </c>
      <c r="L124">
        <f>SUMIF(атс!$M$34:$M$777,конвертация!L22,атс!$F$34:$F$777)</f>
        <v>98.684089920000005</v>
      </c>
      <c r="M124">
        <f>SUMIF(атс!$M$34:$M$777,конвертация!M22,атс!$F$34:$F$777)</f>
        <v>98.685207399999996</v>
      </c>
      <c r="N124">
        <f>SUMIF(атс!$M$34:$M$777,конвертация!N22,атс!$F$34:$F$777)</f>
        <v>98.684942599999999</v>
      </c>
      <c r="O124">
        <f>SUMIF(атс!$M$34:$M$777,конвертация!O22,атс!$F$34:$F$777)</f>
        <v>98.684643739999999</v>
      </c>
      <c r="P124">
        <f>SUMIF(атс!$M$34:$M$777,конвертация!P22,атс!$F$34:$F$777)</f>
        <v>98.684611930000003</v>
      </c>
      <c r="Q124">
        <f>SUMIF(атс!$M$34:$M$777,конвертация!Q22,атс!$F$34:$F$777)</f>
        <v>98.684752430000003</v>
      </c>
      <c r="R124">
        <f>SUMIF(атс!$M$34:$M$777,конвертация!R22,атс!$F$34:$F$777)</f>
        <v>98.684403349999997</v>
      </c>
      <c r="S124">
        <f>SUMIF(атс!$M$34:$M$777,конвертация!S22,атс!$F$34:$F$777)</f>
        <v>98.684761219999999</v>
      </c>
      <c r="T124">
        <f>SUMIF(атс!$M$34:$M$777,конвертация!T22,атс!$F$34:$F$777)</f>
        <v>98.685535790000003</v>
      </c>
      <c r="U124">
        <f>SUMIF(атс!$M$34:$M$777,конвертация!U22,атс!$F$34:$F$777)</f>
        <v>98.687323860000006</v>
      </c>
      <c r="V124">
        <f>SUMIF(атс!$M$34:$M$777,конвертация!V22,атс!$F$34:$F$777)</f>
        <v>98.687051229999994</v>
      </c>
      <c r="W124">
        <f>SUMIF(атс!$M$34:$M$777,конвертация!W22,атс!$F$34:$F$777)</f>
        <v>98.685673919999999</v>
      </c>
      <c r="X124">
        <f>SUMIF(атс!$M$34:$M$777,конвертация!X22,атс!$F$34:$F$777)</f>
        <v>98.684969839999994</v>
      </c>
      <c r="Y124">
        <f>SUMIF(атс!$M$34:$M$777,конвертация!Y22,атс!$F$34:$F$777)</f>
        <v>98.682777880000003</v>
      </c>
    </row>
    <row r="125" spans="1:25" x14ac:dyDescent="0.2">
      <c r="A125">
        <v>23</v>
      </c>
      <c r="B125">
        <f>SUMIF(атс!$M$34:$M$777,конвертация!B23,атс!$F$34:$F$777)</f>
        <v>98.680908149999993</v>
      </c>
      <c r="C125">
        <f>SUMIF(атс!$M$34:$M$777,конвертация!C23,атс!$F$34:$F$777)</f>
        <v>98.678190869999995</v>
      </c>
      <c r="D125">
        <f>SUMIF(атс!$M$34:$M$777,конвертация!D23,атс!$F$34:$F$777)</f>
        <v>98.677727860000005</v>
      </c>
      <c r="E125">
        <f>SUMIF(атс!$M$34:$M$777,конвертация!E23,атс!$F$34:$F$777)</f>
        <v>98.676952029999995</v>
      </c>
      <c r="F125">
        <f>SUMIF(атс!$M$34:$M$777,конвертация!F23,атс!$F$34:$F$777)</f>
        <v>98.675666030000002</v>
      </c>
      <c r="G125">
        <f>SUMIF(атс!$M$34:$M$777,конвертация!G23,атс!$F$34:$F$777)</f>
        <v>98.676311130000002</v>
      </c>
      <c r="H125">
        <f>SUMIF(атс!$M$34:$M$777,конвертация!H23,атс!$F$34:$F$777)</f>
        <v>98.677036029999996</v>
      </c>
      <c r="I125">
        <f>SUMIF(атс!$M$34:$M$777,конвертация!I23,атс!$F$34:$F$777)</f>
        <v>98.677898069999998</v>
      </c>
      <c r="J125">
        <f>SUMIF(атс!$M$34:$M$777,конвертация!J23,атс!$F$34:$F$777)</f>
        <v>98.678756969999995</v>
      </c>
      <c r="K125">
        <f>SUMIF(атс!$M$34:$M$777,конвертация!K23,атс!$F$34:$F$777)</f>
        <v>98.680784119999998</v>
      </c>
      <c r="L125">
        <f>SUMIF(атс!$M$34:$M$777,конвертация!L23,атс!$F$34:$F$777)</f>
        <v>98.682806049999996</v>
      </c>
      <c r="M125">
        <f>SUMIF(атс!$M$34:$M$777,конвертация!M23,атс!$F$34:$F$777)</f>
        <v>98.684185209999995</v>
      </c>
      <c r="N125">
        <f>SUMIF(атс!$M$34:$M$777,конвертация!N23,атс!$F$34:$F$777)</f>
        <v>98.684055099999995</v>
      </c>
      <c r="O125">
        <f>SUMIF(атс!$M$34:$M$777,конвертация!O23,атс!$F$34:$F$777)</f>
        <v>98.683792280000006</v>
      </c>
      <c r="P125">
        <f>SUMIF(атс!$M$34:$M$777,конвертация!P23,атс!$F$34:$F$777)</f>
        <v>98.683753039999999</v>
      </c>
      <c r="Q125">
        <f>SUMIF(атс!$M$34:$M$777,конвертация!Q23,атс!$F$34:$F$777)</f>
        <v>98.683979809999997</v>
      </c>
      <c r="R125">
        <f>SUMIF(атс!$M$34:$M$777,конвертация!R23,атс!$F$34:$F$777)</f>
        <v>98.683624769999994</v>
      </c>
      <c r="S125">
        <f>SUMIF(атс!$M$34:$M$777,конвертация!S23,атс!$F$34:$F$777)</f>
        <v>98.684591979999993</v>
      </c>
      <c r="T125">
        <f>SUMIF(атс!$M$34:$M$777,конвертация!T23,атс!$F$34:$F$777)</f>
        <v>98.685836080000001</v>
      </c>
      <c r="U125">
        <f>SUMIF(атс!$M$34:$M$777,конвертация!U23,атс!$F$34:$F$777)</f>
        <v>98.687449020000003</v>
      </c>
      <c r="V125">
        <f>SUMIF(атс!$M$34:$M$777,конвертация!V23,атс!$F$34:$F$777)</f>
        <v>98.687067630000001</v>
      </c>
      <c r="W125">
        <f>SUMIF(атс!$M$34:$M$777,конвертация!W23,атс!$F$34:$F$777)</f>
        <v>98.686508919999994</v>
      </c>
      <c r="X125">
        <f>SUMIF(атс!$M$34:$M$777,конвертация!X23,атс!$F$34:$F$777)</f>
        <v>98.68564207</v>
      </c>
      <c r="Y125">
        <f>SUMIF(атс!$M$34:$M$777,конвертация!Y23,атс!$F$34:$F$777)</f>
        <v>98.683126029999997</v>
      </c>
    </row>
    <row r="126" spans="1:25" x14ac:dyDescent="0.2">
      <c r="A126">
        <v>24</v>
      </c>
      <c r="B126">
        <f>SUMIF(атс!$M$34:$M$777,конвертация!B24,атс!$F$34:$F$777)</f>
        <v>98.680145539999998</v>
      </c>
      <c r="C126">
        <f>SUMIF(атс!$M$34:$M$777,конвертация!C24,атс!$F$34:$F$777)</f>
        <v>98.677676489999996</v>
      </c>
      <c r="D126">
        <f>SUMIF(атс!$M$34:$M$777,конвертация!D24,атс!$F$34:$F$777)</f>
        <v>98.676682510000006</v>
      </c>
      <c r="E126">
        <f>SUMIF(атс!$M$34:$M$777,конвертация!E24,атс!$F$34:$F$777)</f>
        <v>98.676667480000006</v>
      </c>
      <c r="F126">
        <f>SUMIF(атс!$M$34:$M$777,конвертация!F24,атс!$F$34:$F$777)</f>
        <v>98.676285980000003</v>
      </c>
      <c r="G126">
        <f>SUMIF(атс!$M$34:$M$777,конвертация!G24,атс!$F$34:$F$777)</f>
        <v>98.676756010000005</v>
      </c>
      <c r="H126">
        <f>SUMIF(атс!$M$34:$M$777,конвертация!H24,атс!$F$34:$F$777)</f>
        <v>98.677238149999994</v>
      </c>
      <c r="I126">
        <f>SUMIF(атс!$M$34:$M$777,конвертация!I24,атс!$F$34:$F$777)</f>
        <v>98.683069939999996</v>
      </c>
      <c r="J126">
        <f>SUMIF(атс!$M$34:$M$777,конвертация!J24,атс!$F$34:$F$777)</f>
        <v>98.683966130000002</v>
      </c>
      <c r="K126">
        <f>SUMIF(атс!$M$34:$M$777,конвертация!K24,атс!$F$34:$F$777)</f>
        <v>98.684937289999993</v>
      </c>
      <c r="L126">
        <f>SUMIF(атс!$M$34:$M$777,конвертация!L24,атс!$F$34:$F$777)</f>
        <v>98.685597450000003</v>
      </c>
      <c r="M126">
        <f>SUMIF(атс!$M$34:$M$777,конвертация!M24,атс!$F$34:$F$777)</f>
        <v>98.685993999999994</v>
      </c>
      <c r="N126">
        <f>SUMIF(атс!$M$34:$M$777,конвертация!N24,атс!$F$34:$F$777)</f>
        <v>98.686014979999996</v>
      </c>
      <c r="O126">
        <f>SUMIF(атс!$M$34:$M$777,конвертация!O24,атс!$F$34:$F$777)</f>
        <v>98.685639789999996</v>
      </c>
      <c r="P126">
        <f>SUMIF(атс!$M$34:$M$777,конвертация!P24,атс!$F$34:$F$777)</f>
        <v>98.685833599999995</v>
      </c>
      <c r="Q126">
        <f>SUMIF(атс!$M$34:$M$777,конвертация!Q24,атс!$F$34:$F$777)</f>
        <v>98.685459750000007</v>
      </c>
      <c r="R126">
        <f>SUMIF(атс!$M$34:$M$777,конвертация!R24,атс!$F$34:$F$777)</f>
        <v>98.685677630000001</v>
      </c>
      <c r="S126">
        <f>SUMIF(атс!$M$34:$M$777,конвертация!S24,атс!$F$34:$F$777)</f>
        <v>98.687287949999998</v>
      </c>
      <c r="T126">
        <f>SUMIF(атс!$M$34:$M$777,конвертация!T24,атс!$F$34:$F$777)</f>
        <v>98.687261699999993</v>
      </c>
      <c r="U126">
        <f>SUMIF(атс!$M$34:$M$777,конвертация!U24,атс!$F$34:$F$777)</f>
        <v>98.687801109999995</v>
      </c>
      <c r="V126">
        <f>SUMIF(атс!$M$34:$M$777,конвертация!V24,атс!$F$34:$F$777)</f>
        <v>98.687874399999998</v>
      </c>
      <c r="W126">
        <f>SUMIF(атс!$M$34:$M$777,конвертация!W24,атс!$F$34:$F$777)</f>
        <v>98.687255399999998</v>
      </c>
      <c r="X126">
        <f>SUMIF(атс!$M$34:$M$777,конвертация!X24,атс!$F$34:$F$777)</f>
        <v>98.686427649999999</v>
      </c>
      <c r="Y126">
        <f>SUMIF(атс!$M$34:$M$777,конвертация!Y24,атс!$F$34:$F$777)</f>
        <v>98.682638319999995</v>
      </c>
    </row>
    <row r="127" spans="1:25" x14ac:dyDescent="0.2">
      <c r="A127">
        <v>25</v>
      </c>
      <c r="B127">
        <f>SUMIF(атс!$M$34:$M$777,конвертация!B25,атс!$F$34:$F$777)</f>
        <v>98.680668049999994</v>
      </c>
      <c r="C127">
        <f>SUMIF(атс!$M$34:$M$777,конвертация!C25,атс!$F$34:$F$777)</f>
        <v>98.678188629999994</v>
      </c>
      <c r="D127">
        <f>SUMIF(атс!$M$34:$M$777,конвертация!D25,атс!$F$34:$F$777)</f>
        <v>98.677031760000006</v>
      </c>
      <c r="E127">
        <f>SUMIF(атс!$M$34:$M$777,конвертация!E25,атс!$F$34:$F$777)</f>
        <v>98.677014600000007</v>
      </c>
      <c r="F127">
        <f>SUMIF(атс!$M$34:$M$777,конвертация!F25,атс!$F$34:$F$777)</f>
        <v>98.676239460000005</v>
      </c>
      <c r="G127">
        <f>SUMIF(атс!$M$34:$M$777,конвертация!G25,атс!$F$34:$F$777)</f>
        <v>98.677000809999996</v>
      </c>
      <c r="H127">
        <f>SUMIF(атс!$M$34:$M$777,конвертация!H25,атс!$F$34:$F$777)</f>
        <v>98.677134260000003</v>
      </c>
      <c r="I127">
        <f>SUMIF(атс!$M$34:$M$777,конвертация!I25,атс!$F$34:$F$777)</f>
        <v>98.683102419999997</v>
      </c>
      <c r="J127">
        <f>SUMIF(атс!$M$34:$M$777,конвертация!J25,атс!$F$34:$F$777)</f>
        <v>98.684303110000002</v>
      </c>
      <c r="K127">
        <f>SUMIF(атс!$M$34:$M$777,конвертация!K25,атс!$F$34:$F$777)</f>
        <v>98.685072039999994</v>
      </c>
      <c r="L127">
        <f>SUMIF(атс!$M$34:$M$777,конвертация!L25,атс!$F$34:$F$777)</f>
        <v>98.686268549999994</v>
      </c>
      <c r="M127">
        <f>SUMIF(атс!$M$34:$M$777,конвертация!M25,атс!$F$34:$F$777)</f>
        <v>98.68655493</v>
      </c>
      <c r="N127">
        <f>SUMIF(атс!$M$34:$M$777,конвертация!N25,атс!$F$34:$F$777)</f>
        <v>98.686517050000006</v>
      </c>
      <c r="O127">
        <f>SUMIF(атс!$M$34:$M$777,конвертация!O25,атс!$F$34:$F$777)</f>
        <v>98.685697430000005</v>
      </c>
      <c r="P127">
        <f>SUMIF(атс!$M$34:$M$777,конвертация!P25,атс!$F$34:$F$777)</f>
        <v>98.686278889999997</v>
      </c>
      <c r="Q127">
        <f>SUMIF(атс!$M$34:$M$777,конвертация!Q25,атс!$F$34:$F$777)</f>
        <v>98.68630254</v>
      </c>
      <c r="R127">
        <f>SUMIF(атс!$M$34:$M$777,конвертация!R25,атс!$F$34:$F$777)</f>
        <v>98.68612976</v>
      </c>
      <c r="S127">
        <f>SUMIF(атс!$M$34:$M$777,конвертация!S25,атс!$F$34:$F$777)</f>
        <v>98.687567520000002</v>
      </c>
      <c r="T127">
        <f>SUMIF(атс!$M$34:$M$777,конвертация!T25,атс!$F$34:$F$777)</f>
        <v>98.687471340000002</v>
      </c>
      <c r="U127">
        <f>SUMIF(атс!$M$34:$M$777,конвертация!U25,атс!$F$34:$F$777)</f>
        <v>98.687912069999996</v>
      </c>
      <c r="V127">
        <f>SUMIF(атс!$M$34:$M$777,конвертация!V25,атс!$F$34:$F$777)</f>
        <v>98.687878780000005</v>
      </c>
      <c r="W127">
        <f>SUMIF(атс!$M$34:$M$777,конвертация!W25,атс!$F$34:$F$777)</f>
        <v>98.687493790000005</v>
      </c>
      <c r="X127">
        <f>SUMIF(атс!$M$34:$M$777,конвертация!X25,атс!$F$34:$F$777)</f>
        <v>98.686712130000004</v>
      </c>
      <c r="Y127">
        <f>SUMIF(атс!$M$34:$M$777,конвертация!Y25,атс!$F$34:$F$777)</f>
        <v>98.683072350000003</v>
      </c>
    </row>
    <row r="128" spans="1:25" x14ac:dyDescent="0.2">
      <c r="A128">
        <v>26</v>
      </c>
      <c r="B128">
        <f>SUMIF(атс!$M$34:$M$777,конвертация!B26,атс!$F$34:$F$777)</f>
        <v>98.680848620000006</v>
      </c>
      <c r="C128">
        <f>SUMIF(атс!$M$34:$M$777,конвертация!C26,атс!$F$34:$F$777)</f>
        <v>98.678348159999999</v>
      </c>
      <c r="D128">
        <f>SUMIF(атс!$M$34:$M$777,конвертация!D26,атс!$F$34:$F$777)</f>
        <v>98.6782465</v>
      </c>
      <c r="E128">
        <f>SUMIF(атс!$M$34:$M$777,конвертация!E26,атс!$F$34:$F$777)</f>
        <v>98.677187989999993</v>
      </c>
      <c r="F128">
        <f>SUMIF(атс!$M$34:$M$777,конвертация!F26,атс!$F$34:$F$777)</f>
        <v>98.676400569999998</v>
      </c>
      <c r="G128">
        <f>SUMIF(атс!$M$34:$M$777,конвертация!G26,атс!$F$34:$F$777)</f>
        <v>98.677171560000005</v>
      </c>
      <c r="H128">
        <f>SUMIF(атс!$M$34:$M$777,конвертация!H26,атс!$F$34:$F$777)</f>
        <v>98.677394230000004</v>
      </c>
      <c r="I128">
        <f>SUMIF(атс!$M$34:$M$777,конвертация!I26,атс!$F$34:$F$777)</f>
        <v>98.683209500000004</v>
      </c>
      <c r="J128">
        <f>SUMIF(атс!$M$34:$M$777,конвертация!J26,атс!$F$34:$F$777)</f>
        <v>98.684208510000005</v>
      </c>
      <c r="K128">
        <f>SUMIF(атс!$M$34:$M$777,конвертация!K26,атс!$F$34:$F$777)</f>
        <v>98.68589686</v>
      </c>
      <c r="L128">
        <f>SUMIF(атс!$M$34:$M$777,конвертация!L26,атс!$F$34:$F$777)</f>
        <v>98.687926700000006</v>
      </c>
      <c r="M128">
        <f>SUMIF(атс!$M$34:$M$777,конвертация!M26,атс!$F$34:$F$777)</f>
        <v>98.688331329999997</v>
      </c>
      <c r="N128">
        <f>SUMIF(атс!$M$34:$M$777,конвертация!N26,атс!$F$34:$F$777)</f>
        <v>98.688092920000003</v>
      </c>
      <c r="O128">
        <f>SUMIF(атс!$M$34:$M$777,конвертация!O26,атс!$F$34:$F$777)</f>
        <v>98.687869449999994</v>
      </c>
      <c r="P128">
        <f>SUMIF(атс!$M$34:$M$777,конвертация!P26,атс!$F$34:$F$777)</f>
        <v>98.687515050000002</v>
      </c>
      <c r="Q128">
        <f>SUMIF(атс!$M$34:$M$777,конвертация!Q26,атс!$F$34:$F$777)</f>
        <v>98.687883060000004</v>
      </c>
      <c r="R128">
        <f>SUMIF(атс!$M$34:$M$777,конвертация!R26,атс!$F$34:$F$777)</f>
        <v>98.68753194</v>
      </c>
      <c r="S128">
        <f>SUMIF(атс!$M$34:$M$777,конвертация!S26,атс!$F$34:$F$777)</f>
        <v>98.688424609999998</v>
      </c>
      <c r="T128">
        <f>SUMIF(атс!$M$34:$M$777,конвертация!T26,атс!$F$34:$F$777)</f>
        <v>98.688504089999995</v>
      </c>
      <c r="U128">
        <f>SUMIF(атс!$M$34:$M$777,конвертация!U26,атс!$F$34:$F$777)</f>
        <v>98.688943710000004</v>
      </c>
      <c r="V128">
        <f>SUMIF(атс!$M$34:$M$777,конвертация!V26,атс!$F$34:$F$777)</f>
        <v>98.68893534</v>
      </c>
      <c r="W128">
        <f>SUMIF(атс!$M$34:$M$777,конвертация!W26,атс!$F$34:$F$777)</f>
        <v>98.688398800000002</v>
      </c>
      <c r="X128">
        <f>SUMIF(атс!$M$34:$M$777,конвертация!X26,атс!$F$34:$F$777)</f>
        <v>98.688528640000001</v>
      </c>
      <c r="Y128">
        <f>SUMIF(атс!$M$34:$M$777,конвертация!Y26,атс!$F$34:$F$777)</f>
        <v>98.684040289999999</v>
      </c>
    </row>
    <row r="129" spans="1:25" x14ac:dyDescent="0.2">
      <c r="A129">
        <v>27</v>
      </c>
      <c r="B129">
        <f>SUMIF(атс!$M$34:$M$777,конвертация!B27,атс!$F$34:$F$777)</f>
        <v>98.681776429999999</v>
      </c>
      <c r="C129">
        <f>SUMIF(атс!$M$34:$M$777,конвертация!C27,атс!$F$34:$F$777)</f>
        <v>98.678776080000006</v>
      </c>
      <c r="D129">
        <f>SUMIF(атс!$M$34:$M$777,конвертация!D27,атс!$F$34:$F$777)</f>
        <v>98.678337229999997</v>
      </c>
      <c r="E129">
        <f>SUMIF(атс!$M$34:$M$777,конвертация!E27,атс!$F$34:$F$777)</f>
        <v>98.677717560000005</v>
      </c>
      <c r="F129">
        <f>SUMIF(атс!$M$34:$M$777,конвертация!F27,атс!$F$34:$F$777)</f>
        <v>98.677454969999999</v>
      </c>
      <c r="G129">
        <f>SUMIF(атс!$M$34:$M$777,конвертация!G27,атс!$F$34:$F$777)</f>
        <v>98.677147320000003</v>
      </c>
      <c r="H129">
        <f>SUMIF(атс!$M$34:$M$777,конвертация!H27,атс!$F$34:$F$777)</f>
        <v>98.677438289999998</v>
      </c>
      <c r="I129">
        <f>SUMIF(атс!$M$34:$M$777,конвертация!I27,атс!$F$34:$F$777)</f>
        <v>98.683151429999995</v>
      </c>
      <c r="J129">
        <f>SUMIF(атс!$M$34:$M$777,конвертация!J27,атс!$F$34:$F$777)</f>
        <v>98.684206770000003</v>
      </c>
      <c r="K129">
        <f>SUMIF(атс!$M$34:$M$777,конвертация!K27,атс!$F$34:$F$777)</f>
        <v>98.68496494</v>
      </c>
      <c r="L129">
        <f>SUMIF(атс!$M$34:$M$777,конвертация!L27,атс!$F$34:$F$777)</f>
        <v>98.686122960000006</v>
      </c>
      <c r="M129">
        <f>SUMIF(атс!$M$34:$M$777,конвертация!M27,атс!$F$34:$F$777)</f>
        <v>98.686513559999995</v>
      </c>
      <c r="N129">
        <f>SUMIF(атс!$M$34:$M$777,конвертация!N27,атс!$F$34:$F$777)</f>
        <v>98.686458029999997</v>
      </c>
      <c r="O129">
        <f>SUMIF(атс!$M$34:$M$777,конвертация!O27,атс!$F$34:$F$777)</f>
        <v>98.686020400000004</v>
      </c>
      <c r="P129">
        <f>SUMIF(атс!$M$34:$M$777,конвертация!P27,атс!$F$34:$F$777)</f>
        <v>98.686205430000001</v>
      </c>
      <c r="Q129">
        <f>SUMIF(атс!$M$34:$M$777,конвертация!Q27,атс!$F$34:$F$777)</f>
        <v>98.686244079999994</v>
      </c>
      <c r="R129">
        <f>SUMIF(атс!$M$34:$M$777,конвертация!R27,атс!$F$34:$F$777)</f>
        <v>98.68620627</v>
      </c>
      <c r="S129">
        <f>SUMIF(атс!$M$34:$M$777,конвертация!S27,атс!$F$34:$F$777)</f>
        <v>98.687564890000004</v>
      </c>
      <c r="T129">
        <f>SUMIF(атс!$M$34:$M$777,конвертация!T27,атс!$F$34:$F$777)</f>
        <v>98.687417909999994</v>
      </c>
      <c r="U129">
        <f>SUMIF(атс!$M$34:$M$777,конвертация!U27,атс!$F$34:$F$777)</f>
        <v>98.687890379999999</v>
      </c>
      <c r="V129">
        <f>SUMIF(атс!$M$34:$M$777,конвертация!V27,атс!$F$34:$F$777)</f>
        <v>98.687801769999993</v>
      </c>
      <c r="W129">
        <f>SUMIF(атс!$M$34:$M$777,конвертация!W27,атс!$F$34:$F$777)</f>
        <v>98.687682550000005</v>
      </c>
      <c r="X129">
        <f>SUMIF(атс!$M$34:$M$777,конвертация!X27,атс!$F$34:$F$777)</f>
        <v>98.687489310000004</v>
      </c>
      <c r="Y129">
        <f>SUMIF(атс!$M$34:$M$777,конвертация!Y27,атс!$F$34:$F$777)</f>
        <v>98.684172680000003</v>
      </c>
    </row>
    <row r="130" spans="1:25" x14ac:dyDescent="0.2">
      <c r="A130">
        <v>28</v>
      </c>
      <c r="B130">
        <f>SUMIF(атс!$M$34:$M$777,конвертация!B28,атс!$F$34:$F$777)</f>
        <v>98.681046719999998</v>
      </c>
      <c r="C130">
        <f>SUMIF(атс!$M$34:$M$777,конвертация!C28,атс!$F$34:$F$777)</f>
        <v>98.678057539999998</v>
      </c>
      <c r="D130">
        <f>SUMIF(атс!$M$34:$M$777,конвертация!D28,атс!$F$34:$F$777)</f>
        <v>98.67779582</v>
      </c>
      <c r="E130">
        <f>SUMIF(атс!$M$34:$M$777,конвертация!E28,атс!$F$34:$F$777)</f>
        <v>98.677280850000002</v>
      </c>
      <c r="F130">
        <f>SUMIF(атс!$M$34:$M$777,конвертация!F28,атс!$F$34:$F$777)</f>
        <v>98.677009639999994</v>
      </c>
      <c r="G130">
        <f>SUMIF(атс!$M$34:$M$777,конвертация!G28,атс!$F$34:$F$777)</f>
        <v>98.67670382</v>
      </c>
      <c r="H130">
        <f>SUMIF(атс!$M$34:$M$777,конвертация!H28,атс!$F$34:$F$777)</f>
        <v>98.676895209999998</v>
      </c>
      <c r="I130">
        <f>SUMIF(атс!$M$34:$M$777,конвертация!I28,атс!$F$34:$F$777)</f>
        <v>98.682927070000005</v>
      </c>
      <c r="J130">
        <f>SUMIF(атс!$M$34:$M$777,конвертация!J28,атс!$F$34:$F$777)</f>
        <v>98.684036300000002</v>
      </c>
      <c r="K130">
        <f>SUMIF(атс!$M$34:$M$777,конвертация!K28,атс!$F$34:$F$777)</f>
        <v>98.684848360000004</v>
      </c>
      <c r="L130">
        <f>SUMIF(атс!$M$34:$M$777,конвертация!L28,атс!$F$34:$F$777)</f>
        <v>98.685882469999996</v>
      </c>
      <c r="M130">
        <f>SUMIF(атс!$M$34:$M$777,конвертация!M28,атс!$F$34:$F$777)</f>
        <v>98.686171079999994</v>
      </c>
      <c r="N130">
        <f>SUMIF(атс!$M$34:$M$777,конвертация!N28,атс!$F$34:$F$777)</f>
        <v>98.686198340000004</v>
      </c>
      <c r="O130">
        <f>SUMIF(атс!$M$34:$M$777,конвертация!O28,атс!$F$34:$F$777)</f>
        <v>98.685778319999997</v>
      </c>
      <c r="P130">
        <f>SUMIF(атс!$M$34:$M$777,конвертация!P28,атс!$F$34:$F$777)</f>
        <v>98.685818229999995</v>
      </c>
      <c r="Q130">
        <f>SUMIF(атс!$M$34:$M$777,конвертация!Q28,атс!$F$34:$F$777)</f>
        <v>98.685823319999997</v>
      </c>
      <c r="R130">
        <f>SUMIF(атс!$M$34:$M$777,конвертация!R28,атс!$F$34:$F$777)</f>
        <v>98.685692689999996</v>
      </c>
      <c r="S130">
        <f>SUMIF(атс!$M$34:$M$777,конвертация!S28,атс!$F$34:$F$777)</f>
        <v>98.687169269999998</v>
      </c>
      <c r="T130">
        <f>SUMIF(атс!$M$34:$M$777,конвертация!T28,атс!$F$34:$F$777)</f>
        <v>98.687053349999999</v>
      </c>
      <c r="U130">
        <f>SUMIF(атс!$M$34:$M$777,конвертация!U28,атс!$F$34:$F$777)</f>
        <v>98.687714470000003</v>
      </c>
      <c r="V130">
        <f>SUMIF(атс!$M$34:$M$777,конвертация!V28,атс!$F$34:$F$777)</f>
        <v>98.687535990000001</v>
      </c>
      <c r="W130">
        <f>SUMIF(атс!$M$34:$M$777,конвертация!W28,атс!$F$34:$F$777)</f>
        <v>98.68744074</v>
      </c>
      <c r="X130">
        <f>SUMIF(атс!$M$34:$M$777,конвертация!X28,атс!$F$34:$F$777)</f>
        <v>98.687140549999995</v>
      </c>
      <c r="Y130">
        <f>SUMIF(атс!$M$34:$M$777,конвертация!Y28,атс!$F$34:$F$777)</f>
        <v>98.683867579999998</v>
      </c>
    </row>
    <row r="131" spans="1:25" x14ac:dyDescent="0.2">
      <c r="A131">
        <v>29</v>
      </c>
      <c r="B131">
        <f>SUMIF(атс!$M$34:$M$777,конвертация!B29,атс!$F$34:$F$777)</f>
        <v>98.680677750000001</v>
      </c>
      <c r="C131">
        <f>SUMIF(атс!$M$34:$M$777,конвертация!C29,атс!$F$34:$F$777)</f>
        <v>98.678538520000004</v>
      </c>
      <c r="D131">
        <f>SUMIF(атс!$M$34:$M$777,конвертация!D29,атс!$F$34:$F$777)</f>
        <v>98.677836549999995</v>
      </c>
      <c r="E131">
        <f>SUMIF(атс!$M$34:$M$777,конвертация!E29,атс!$F$34:$F$777)</f>
        <v>98.677225000000007</v>
      </c>
      <c r="F131">
        <f>SUMIF(атс!$M$34:$M$777,конвертация!F29,атс!$F$34:$F$777)</f>
        <v>98.676405489999993</v>
      </c>
      <c r="G131">
        <f>SUMIF(атс!$M$34:$M$777,конвертация!G29,атс!$F$34:$F$777)</f>
        <v>98.676411939999994</v>
      </c>
      <c r="H131">
        <f>SUMIF(атс!$M$34:$M$777,конвертация!H29,атс!$F$34:$F$777)</f>
        <v>98.676667249999994</v>
      </c>
      <c r="I131">
        <f>SUMIF(атс!$M$34:$M$777,конвертация!I29,атс!$F$34:$F$777)</f>
        <v>98.677910159999996</v>
      </c>
      <c r="J131">
        <f>SUMIF(атс!$M$34:$M$777,конвертация!J29,атс!$F$34:$F$777)</f>
        <v>98.679415340000006</v>
      </c>
      <c r="K131">
        <f>SUMIF(атс!$M$34:$M$777,конвертация!K29,атс!$F$34:$F$777)</f>
        <v>98.681481719999994</v>
      </c>
      <c r="L131">
        <f>SUMIF(атс!$M$34:$M$777,конвертация!L29,атс!$F$34:$F$777)</f>
        <v>98.683509020000002</v>
      </c>
      <c r="M131">
        <f>SUMIF(атс!$M$34:$M$777,конвертация!M29,атс!$F$34:$F$777)</f>
        <v>98.684517690000007</v>
      </c>
      <c r="N131">
        <f>SUMIF(атс!$M$34:$M$777,конвертация!N29,атс!$F$34:$F$777)</f>
        <v>98.684059820000002</v>
      </c>
      <c r="O131">
        <f>SUMIF(атс!$M$34:$M$777,конвертация!O29,атс!$F$34:$F$777)</f>
        <v>98.68345042</v>
      </c>
      <c r="P131">
        <f>SUMIF(атс!$M$34:$M$777,конвертация!P29,атс!$F$34:$F$777)</f>
        <v>98.683463529999997</v>
      </c>
      <c r="Q131">
        <f>SUMIF(атс!$M$34:$M$777,конвертация!Q29,атс!$F$34:$F$777)</f>
        <v>98.683207109999998</v>
      </c>
      <c r="R131">
        <f>SUMIF(атс!$M$34:$M$777,конвертация!R29,атс!$F$34:$F$777)</f>
        <v>98.682952569999998</v>
      </c>
      <c r="S131">
        <f>SUMIF(атс!$M$34:$M$777,конвертация!S29,атс!$F$34:$F$777)</f>
        <v>98.683654559999994</v>
      </c>
      <c r="T131">
        <f>SUMIF(атс!$M$34:$M$777,конвертация!T29,атс!$F$34:$F$777)</f>
        <v>98.684902100000002</v>
      </c>
      <c r="U131">
        <f>SUMIF(атс!$M$34:$M$777,конвертация!U29,атс!$F$34:$F$777)</f>
        <v>98.686900120000004</v>
      </c>
      <c r="V131">
        <f>SUMIF(атс!$M$34:$M$777,конвертация!V29,атс!$F$34:$F$777)</f>
        <v>98.686629920000001</v>
      </c>
      <c r="W131">
        <f>SUMIF(атс!$M$34:$M$777,конвертация!W29,атс!$F$34:$F$777)</f>
        <v>98.685511559999995</v>
      </c>
      <c r="X131">
        <f>SUMIF(атс!$M$34:$M$777,конвертация!X29,атс!$F$34:$F$777)</f>
        <v>98.684155599999997</v>
      </c>
      <c r="Y131">
        <f>SUMIF(атс!$M$34:$M$777,конвертация!Y29,атс!$F$34:$F$777)</f>
        <v>98.682469999999995</v>
      </c>
    </row>
    <row r="132" spans="1:25" x14ac:dyDescent="0.2">
      <c r="A132">
        <v>30</v>
      </c>
      <c r="B132">
        <f>SUMIF(атс!$M$34:$M$777,конвертация!B30,атс!$F$34:$F$777)</f>
        <v>98.680480430000003</v>
      </c>
      <c r="C132">
        <f>SUMIF(атс!$M$34:$M$777,конвертация!C30,атс!$F$34:$F$777)</f>
        <v>98.678593969999994</v>
      </c>
      <c r="D132">
        <f>SUMIF(атс!$M$34:$M$777,конвертация!D30,атс!$F$34:$F$777)</f>
        <v>98.677686480000006</v>
      </c>
      <c r="E132">
        <f>SUMIF(атс!$M$34:$M$777,конвертация!E30,атс!$F$34:$F$777)</f>
        <v>98.676948530000004</v>
      </c>
      <c r="F132">
        <f>SUMIF(атс!$M$34:$M$777,конвертация!F30,атс!$F$34:$F$777)</f>
        <v>98.675836469999993</v>
      </c>
      <c r="G132">
        <f>SUMIF(атс!$M$34:$M$777,конвертация!G30,атс!$F$34:$F$777)</f>
        <v>98.676081859999996</v>
      </c>
      <c r="H132">
        <f>SUMIF(атс!$M$34:$M$777,конвертация!H30,атс!$F$34:$F$777)</f>
        <v>98.676079000000001</v>
      </c>
      <c r="I132">
        <f>SUMIF(атс!$M$34:$M$777,конвертация!I30,атс!$F$34:$F$777)</f>
        <v>98.677202190000003</v>
      </c>
      <c r="J132">
        <f>SUMIF(атс!$M$34:$M$777,конвертация!J30,атс!$F$34:$F$777)</f>
        <v>98.678053969999993</v>
      </c>
      <c r="K132">
        <f>SUMIF(атс!$M$34:$M$777,конвертация!K30,атс!$F$34:$F$777)</f>
        <v>98.679760119999997</v>
      </c>
      <c r="L132">
        <f>SUMIF(атс!$M$34:$M$777,конвертация!L30,атс!$F$34:$F$777)</f>
        <v>98.681887549999999</v>
      </c>
      <c r="M132">
        <f>SUMIF(атс!$M$34:$M$777,конвертация!M30,атс!$F$34:$F$777)</f>
        <v>98.683262799999994</v>
      </c>
      <c r="N132">
        <f>SUMIF(атс!$M$34:$M$777,конвертация!N30,атс!$F$34:$F$777)</f>
        <v>98.683614879999993</v>
      </c>
      <c r="O132">
        <f>SUMIF(атс!$M$34:$M$777,конвертация!O30,атс!$F$34:$F$777)</f>
        <v>98.683197340000007</v>
      </c>
      <c r="P132">
        <f>SUMIF(атс!$M$34:$M$777,конвертация!P30,атс!$F$34:$F$777)</f>
        <v>98.683137599999995</v>
      </c>
      <c r="Q132">
        <f>SUMIF(атс!$M$34:$M$777,конвертация!Q30,атс!$F$34:$F$777)</f>
        <v>98.682860989999995</v>
      </c>
      <c r="R132">
        <f>SUMIF(атс!$M$34:$M$777,конвертация!R30,атс!$F$34:$F$777)</f>
        <v>98.683013470000006</v>
      </c>
      <c r="S132">
        <f>SUMIF(атс!$M$34:$M$777,конвертация!S30,атс!$F$34:$F$777)</f>
        <v>98.682819460000005</v>
      </c>
      <c r="T132">
        <f>SUMIF(атс!$M$34:$M$777,конвертация!T30,атс!$F$34:$F$777)</f>
        <v>98.684331110000002</v>
      </c>
      <c r="U132">
        <f>SUMIF(атс!$M$34:$M$777,конвертация!U30,атс!$F$34:$F$777)</f>
        <v>98.686746029999995</v>
      </c>
      <c r="V132">
        <f>SUMIF(атс!$M$34:$M$777,конвертация!V30,атс!$F$34:$F$777)</f>
        <v>98.686399210000005</v>
      </c>
      <c r="W132">
        <f>SUMIF(атс!$M$34:$M$777,конвертация!W30,атс!$F$34:$F$777)</f>
        <v>98.685627210000007</v>
      </c>
      <c r="X132">
        <f>SUMIF(атс!$M$34:$M$777,конвертация!X30,атс!$F$34:$F$777)</f>
        <v>98.684722410000006</v>
      </c>
      <c r="Y132">
        <f>SUMIF(атс!$M$34:$M$777,конвертация!Y30,атс!$F$34:$F$777)</f>
        <v>98.681974269999998</v>
      </c>
    </row>
    <row r="133" spans="1:25" x14ac:dyDescent="0.2">
      <c r="A133">
        <v>31</v>
      </c>
      <c r="B133">
        <f>SUMIF(атс!$M$34:$M$777,конвертация!B31,атс!$F$34:$F$777)</f>
        <v>98.681251959999997</v>
      </c>
      <c r="C133">
        <f>SUMIF(атс!$M$34:$M$777,конвертация!C31,атс!$F$34:$F$777)</f>
        <v>98.67856467</v>
      </c>
      <c r="D133">
        <f>SUMIF(атс!$M$34:$M$777,конвертация!D31,атс!$F$34:$F$777)</f>
        <v>98.677841650000005</v>
      </c>
      <c r="E133">
        <f>SUMIF(атс!$M$34:$M$777,конвертация!E31,атс!$F$34:$F$777)</f>
        <v>98.677270980000003</v>
      </c>
      <c r="F133">
        <f>SUMIF(атс!$M$34:$M$777,конвертация!F31,атс!$F$34:$F$777)</f>
        <v>98.676515969999997</v>
      </c>
      <c r="G133">
        <f>SUMIF(атс!$M$34:$M$777,конвертация!G31,атс!$F$34:$F$777)</f>
        <v>98.676389209999996</v>
      </c>
      <c r="H133">
        <f>SUMIF(атс!$M$34:$M$777,конвертация!H31,атс!$F$34:$F$777)</f>
        <v>98.677110089999999</v>
      </c>
      <c r="I133">
        <f>SUMIF(атс!$M$34:$M$777,конвертация!I31,атс!$F$34:$F$777)</f>
        <v>98.6829094</v>
      </c>
      <c r="J133">
        <f>SUMIF(атс!$M$34:$M$777,конвертация!J31,атс!$F$34:$F$777)</f>
        <v>98.684083529999995</v>
      </c>
      <c r="K133">
        <f>SUMIF(атс!$M$34:$M$777,конвертация!K31,атс!$F$34:$F$777)</f>
        <v>98.684950670000006</v>
      </c>
      <c r="L133">
        <f>SUMIF(атс!$M$34:$M$777,конвертация!L31,атс!$F$34:$F$777)</f>
        <v>98.685710880000002</v>
      </c>
      <c r="M133">
        <f>SUMIF(атс!$M$34:$M$777,конвертация!M31,атс!$F$34:$F$777)</f>
        <v>98.686173909999994</v>
      </c>
      <c r="N133">
        <f>SUMIF(атс!$M$34:$M$777,конвертация!N31,атс!$F$34:$F$777)</f>
        <v>98.686275199999997</v>
      </c>
      <c r="O133">
        <f>SUMIF(атс!$M$34:$M$777,конвертация!O31,атс!$F$34:$F$777)</f>
        <v>98.685428299999998</v>
      </c>
      <c r="P133">
        <f>SUMIF(атс!$M$34:$M$777,конвертация!P31,атс!$F$34:$F$777)</f>
        <v>98.686158939999999</v>
      </c>
      <c r="Q133">
        <f>SUMIF(атс!$M$34:$M$777,конвертация!Q31,атс!$F$34:$F$777)</f>
        <v>98.686063099999998</v>
      </c>
      <c r="R133">
        <f>SUMIF(атс!$M$34:$M$777,конвертация!R31,атс!$F$34:$F$777)</f>
        <v>98.68583683</v>
      </c>
      <c r="S133">
        <f>SUMIF(атс!$M$34:$M$777,конвертация!S31,атс!$F$34:$F$777)</f>
        <v>98.687034330000003</v>
      </c>
      <c r="T133">
        <f>SUMIF(атс!$M$34:$M$777,конвертация!T31,атс!$F$34:$F$777)</f>
        <v>98.687625850000003</v>
      </c>
      <c r="U133">
        <f>SUMIF(атс!$M$34:$M$777,конвертация!U31,атс!$F$34:$F$777)</f>
        <v>98.687875000000005</v>
      </c>
      <c r="V133">
        <f>SUMIF(атс!$M$34:$M$777,конвертация!V31,атс!$F$34:$F$777)</f>
        <v>98.687499829999993</v>
      </c>
      <c r="W133">
        <f>SUMIF(атс!$M$34:$M$777,конвертация!W31,атс!$F$34:$F$777)</f>
        <v>98.687378140000007</v>
      </c>
      <c r="X133">
        <f>SUMIF(атс!$M$34:$M$777,конвертация!X31,атс!$F$34:$F$777)</f>
        <v>98.68697865</v>
      </c>
      <c r="Y133">
        <f>SUMIF(атс!$M$34:$M$777,конвертация!Y31,атс!$F$34:$F$777)</f>
        <v>98.693657999999999</v>
      </c>
    </row>
    <row r="135" spans="1:25" x14ac:dyDescent="0.2">
      <c r="A135" s="19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246.72958528000001</v>
      </c>
      <c r="C137">
        <f>SUMIF(атс!$M$34:$M$777,конвертация!C1,атс!$G$34:$G$777)</f>
        <v>246.72050888999999</v>
      </c>
      <c r="D137">
        <f>SUMIF(атс!$M$34:$M$777,конвертация!D1,атс!$G$34:$G$777)</f>
        <v>246.71598791</v>
      </c>
      <c r="E137">
        <f>SUMIF(атс!$M$34:$M$777,конвертация!E1,атс!$G$34:$G$777)</f>
        <v>246.70838853000001</v>
      </c>
      <c r="F137">
        <f>SUMIF(атс!$M$34:$M$777,конвертация!F1,атс!$G$34:$G$777)</f>
        <v>246.70781110999999</v>
      </c>
      <c r="G137">
        <f>SUMIF(атс!$M$34:$M$777,конвертация!G1,атс!$G$34:$G$777)</f>
        <v>246.70971963</v>
      </c>
      <c r="H137">
        <f>SUMIF(атс!$M$34:$M$777,конвертация!H1,атс!$G$34:$G$777)</f>
        <v>246.71305873</v>
      </c>
      <c r="I137">
        <f>SUMIF(атс!$M$34:$M$777,конвертация!I1,атс!$G$34:$G$777)</f>
        <v>246.7145131</v>
      </c>
      <c r="J137">
        <f>SUMIF(атс!$M$34:$M$777,конвертация!J1,атс!$G$34:$G$777)</f>
        <v>246.71983362</v>
      </c>
      <c r="K137">
        <f>SUMIF(атс!$M$34:$M$777,конвертация!K1,атс!$G$34:$G$777)</f>
        <v>246.7299927</v>
      </c>
      <c r="L137">
        <f>SUMIF(атс!$M$34:$M$777,конвертация!L1,атс!$G$34:$G$777)</f>
        <v>246.69945292</v>
      </c>
      <c r="M137">
        <f>SUMIF(атс!$M$34:$M$777,конвертация!M1,атс!$G$34:$G$777)</f>
        <v>246.70056112</v>
      </c>
      <c r="N137">
        <f>SUMIF(атс!$M$34:$M$777,конвертация!N1,атс!$G$34:$G$777)</f>
        <v>246.70058793999999</v>
      </c>
      <c r="O137">
        <f>SUMIF(атс!$M$34:$M$777,конвертация!O1,атс!$G$34:$G$777)</f>
        <v>246.69962602999999</v>
      </c>
      <c r="P137">
        <f>SUMIF(атс!$M$34:$M$777,конвертация!P1,атс!$G$34:$G$777)</f>
        <v>246.69892578</v>
      </c>
      <c r="Q137">
        <f>SUMIF(атс!$M$34:$M$777,конвертация!Q1,атс!$G$34:$G$777)</f>
        <v>246.69861885</v>
      </c>
      <c r="R137">
        <f>SUMIF(атс!$M$34:$M$777,конвертация!R1,атс!$G$34:$G$777)</f>
        <v>246.69812075999999</v>
      </c>
      <c r="S137">
        <f>SUMIF(атс!$M$34:$M$777,конвертация!S1,атс!$G$34:$G$777)</f>
        <v>246.69827670999999</v>
      </c>
      <c r="T137">
        <f>SUMIF(атс!$M$34:$M$777,конвертация!T1,атс!$G$34:$G$777)</f>
        <v>246.69865336000001</v>
      </c>
      <c r="U137">
        <f>SUMIF(атс!$M$34:$M$777,конвертация!U1,атс!$G$34:$G$777)</f>
        <v>246.70298861000001</v>
      </c>
      <c r="V137">
        <f>SUMIF(атс!$M$34:$M$777,конвертация!V1,атс!$G$34:$G$777)</f>
        <v>246.70701001</v>
      </c>
      <c r="W137">
        <f>SUMIF(атс!$M$34:$M$777,конвертация!W1,атс!$G$34:$G$777)</f>
        <v>246.70477604999999</v>
      </c>
      <c r="X137">
        <f>SUMIF(атс!$M$34:$M$777,конвертация!X1,атс!$G$34:$G$777)</f>
        <v>246.70257541000001</v>
      </c>
      <c r="Y137">
        <f>SUMIF(атс!$M$34:$M$777,конвертация!Y1,атс!$G$34:$G$777)</f>
        <v>246.69853284000001</v>
      </c>
    </row>
    <row r="138" spans="1:25" x14ac:dyDescent="0.2">
      <c r="A138">
        <v>2</v>
      </c>
      <c r="B138">
        <f>SUMIF(атс!$M$34:$M$777,конвертация!B2,атс!$G$34:$G$777)</f>
        <v>246.69253036999999</v>
      </c>
      <c r="C138">
        <f>SUMIF(атс!$M$34:$M$777,конвертация!C2,атс!$G$34:$G$777)</f>
        <v>246.68775851999999</v>
      </c>
      <c r="D138">
        <f>SUMIF(атс!$M$34:$M$777,конвертация!D2,атс!$G$34:$G$777)</f>
        <v>246.68478107999999</v>
      </c>
      <c r="E138">
        <f>SUMIF(атс!$M$34:$M$777,конвертация!E2,атс!$G$34:$G$777)</f>
        <v>246.68279239</v>
      </c>
      <c r="F138">
        <f>SUMIF(атс!$M$34:$M$777,конвертация!F2,атс!$G$34:$G$777)</f>
        <v>246.68049300000001</v>
      </c>
      <c r="G138">
        <f>SUMIF(атс!$M$34:$M$777,конвертация!G2,атс!$G$34:$G$777)</f>
        <v>246.68267434000001</v>
      </c>
      <c r="H138">
        <f>SUMIF(атс!$M$34:$M$777,конвертация!H2,атс!$G$34:$G$777)</f>
        <v>246.68312748</v>
      </c>
      <c r="I138">
        <f>SUMIF(атс!$M$34:$M$777,конвертация!I2,атс!$G$34:$G$777)</f>
        <v>246.68577952999999</v>
      </c>
      <c r="J138">
        <f>SUMIF(атс!$M$34:$M$777,конвертация!J2,атс!$G$34:$G$777)</f>
        <v>246.68593607</v>
      </c>
      <c r="K138">
        <f>SUMIF(атс!$M$34:$M$777,конвертация!K2,атс!$G$34:$G$777)</f>
        <v>246.69226422</v>
      </c>
      <c r="L138">
        <f>SUMIF(атс!$M$34:$M$777,конвертация!L2,атс!$G$34:$G$777)</f>
        <v>246.69759873000001</v>
      </c>
      <c r="M138">
        <f>SUMIF(атс!$M$34:$M$777,конвертация!M2,атс!$G$34:$G$777)</f>
        <v>246.7000425</v>
      </c>
      <c r="N138">
        <f>SUMIF(атс!$M$34:$M$777,конвертация!N2,атс!$G$34:$G$777)</f>
        <v>246.69948151</v>
      </c>
      <c r="O138">
        <f>SUMIF(атс!$M$34:$M$777,конвертация!O2,атс!$G$34:$G$777)</f>
        <v>246.69855745000001</v>
      </c>
      <c r="P138">
        <f>SUMIF(атс!$M$34:$M$777,конвертация!P2,атс!$G$34:$G$777)</f>
        <v>246.69832339000001</v>
      </c>
      <c r="Q138">
        <f>SUMIF(атс!$M$34:$M$777,конвертация!Q2,атс!$G$34:$G$777)</f>
        <v>246.69778586000001</v>
      </c>
      <c r="R138">
        <f>SUMIF(атс!$M$34:$M$777,конвертация!R2,атс!$G$34:$G$777)</f>
        <v>246.69755588999999</v>
      </c>
      <c r="S138">
        <f>SUMIF(атс!$M$34:$M$777,конвертация!S2,атс!$G$34:$G$777)</f>
        <v>246.69709839000001</v>
      </c>
      <c r="T138">
        <f>SUMIF(атс!$M$34:$M$777,конвертация!T2,атс!$G$34:$G$777)</f>
        <v>246.69688578</v>
      </c>
      <c r="U138">
        <f>SUMIF(атс!$M$34:$M$777,конвертация!U2,атс!$G$34:$G$777)</f>
        <v>246.70183423</v>
      </c>
      <c r="V138">
        <f>SUMIF(атс!$M$34:$M$777,конвертация!V2,атс!$G$34:$G$777)</f>
        <v>246.70714770000001</v>
      </c>
      <c r="W138">
        <f>SUMIF(атс!$M$34:$M$777,конвертация!W2,атс!$G$34:$G$777)</f>
        <v>246.70744311999999</v>
      </c>
      <c r="X138">
        <f>SUMIF(атс!$M$34:$M$777,конвертация!X2,атс!$G$34:$G$777)</f>
        <v>246.70248142</v>
      </c>
      <c r="Y138">
        <f>SUMIF(атс!$M$34:$M$777,конвертация!Y2,атс!$G$34:$G$777)</f>
        <v>246.69589235999999</v>
      </c>
    </row>
    <row r="139" spans="1:25" x14ac:dyDescent="0.2">
      <c r="A139">
        <v>3</v>
      </c>
      <c r="B139">
        <f>SUMIF(атс!$M$34:$M$777,конвертация!B3,атс!$G$34:$G$777)</f>
        <v>246.69134761000001</v>
      </c>
      <c r="C139">
        <f>SUMIF(атс!$M$34:$M$777,конвертация!C3,атс!$G$34:$G$777)</f>
        <v>246.68772792999999</v>
      </c>
      <c r="D139">
        <f>SUMIF(атс!$M$34:$M$777,конвертация!D3,атс!$G$34:$G$777)</f>
        <v>246.68498962999999</v>
      </c>
      <c r="E139">
        <f>SUMIF(атс!$M$34:$M$777,конвертация!E3,атс!$G$34:$G$777)</f>
        <v>246.68376179000001</v>
      </c>
      <c r="F139">
        <f>SUMIF(атс!$M$34:$M$777,конвертация!F3,атс!$G$34:$G$777)</f>
        <v>246.68196975000001</v>
      </c>
      <c r="G139">
        <f>SUMIF(атс!$M$34:$M$777,конвертация!G3,атс!$G$34:$G$777)</f>
        <v>246.68468057000001</v>
      </c>
      <c r="H139">
        <f>SUMIF(атс!$M$34:$M$777,конвертация!H3,атс!$G$34:$G$777)</f>
        <v>246.68405765</v>
      </c>
      <c r="I139">
        <f>SUMIF(атс!$M$34:$M$777,конвертация!I3,атс!$G$34:$G$777)</f>
        <v>246.69017094</v>
      </c>
      <c r="J139">
        <f>SUMIF(атс!$M$34:$M$777,конвертация!J3,атс!$G$34:$G$777)</f>
        <v>246.69507202</v>
      </c>
      <c r="K139">
        <f>SUMIF(атс!$M$34:$M$777,конвертация!K3,атс!$G$34:$G$777)</f>
        <v>246.69987345000001</v>
      </c>
      <c r="L139">
        <f>SUMIF(атс!$M$34:$M$777,конвертация!L3,атс!$G$34:$G$777)</f>
        <v>246.70495317999999</v>
      </c>
      <c r="M139">
        <f>SUMIF(атс!$M$34:$M$777,конвертация!M3,атс!$G$34:$G$777)</f>
        <v>246.70536099</v>
      </c>
      <c r="N139">
        <f>SUMIF(атс!$M$34:$M$777,конвертация!N3,атс!$G$34:$G$777)</f>
        <v>246.70529893</v>
      </c>
      <c r="O139">
        <f>SUMIF(атс!$M$34:$M$777,конвертация!O3,атс!$G$34:$G$777)</f>
        <v>246.70476187</v>
      </c>
      <c r="P139">
        <f>SUMIF(атс!$M$34:$M$777,конвертация!P3,атс!$G$34:$G$777)</f>
        <v>246.70517874999999</v>
      </c>
      <c r="Q139">
        <f>SUMIF(атс!$M$34:$M$777,конвертация!Q3,атс!$G$34:$G$777)</f>
        <v>246.70491580999999</v>
      </c>
      <c r="R139">
        <f>SUMIF(атс!$M$34:$M$777,конвертация!R3,атс!$G$34:$G$777)</f>
        <v>246.70510214000001</v>
      </c>
      <c r="S139">
        <f>SUMIF(атс!$M$34:$M$777,конвертация!S3,атс!$G$34:$G$777)</f>
        <v>246.70839903000001</v>
      </c>
      <c r="T139">
        <f>SUMIF(атс!$M$34:$M$777,конвертация!T3,атс!$G$34:$G$777)</f>
        <v>246.70857964000001</v>
      </c>
      <c r="U139">
        <f>SUMIF(атс!$M$34:$M$777,конвертация!U3,атс!$G$34:$G$777)</f>
        <v>246.71029992000001</v>
      </c>
      <c r="V139">
        <f>SUMIF(атс!$M$34:$M$777,конвертация!V3,атс!$G$34:$G$777)</f>
        <v>246.71153709999999</v>
      </c>
      <c r="W139">
        <f>SUMIF(атс!$M$34:$M$777,конвертация!W3,атс!$G$34:$G$777)</f>
        <v>246.71060059999999</v>
      </c>
      <c r="X139">
        <f>SUMIF(атс!$M$34:$M$777,конвертация!X3,атс!$G$34:$G$777)</f>
        <v>246.70952438</v>
      </c>
      <c r="Y139">
        <f>SUMIF(атс!$M$34:$M$777,конвертация!Y3,атс!$G$34:$G$777)</f>
        <v>246.69896373</v>
      </c>
    </row>
    <row r="140" spans="1:25" x14ac:dyDescent="0.2">
      <c r="A140">
        <v>4</v>
      </c>
      <c r="B140">
        <f>SUMIF(атс!$M$34:$M$777,конвертация!B4,атс!$G$34:$G$777)</f>
        <v>246.69514871000001</v>
      </c>
      <c r="C140">
        <f>SUMIF(атс!$M$34:$M$777,конвертация!C4,атс!$G$34:$G$777)</f>
        <v>246.68978354999999</v>
      </c>
      <c r="D140">
        <f>SUMIF(атс!$M$34:$M$777,конвертация!D4,атс!$G$34:$G$777)</f>
        <v>246.68725615</v>
      </c>
      <c r="E140">
        <f>SUMIF(атс!$M$34:$M$777,конвертация!E4,атс!$G$34:$G$777)</f>
        <v>246.68470590000001</v>
      </c>
      <c r="F140">
        <f>SUMIF(атс!$M$34:$M$777,конвертация!F4,атс!$G$34:$G$777)</f>
        <v>246.68511748</v>
      </c>
      <c r="G140">
        <f>SUMIF(атс!$M$34:$M$777,конвертация!G4,атс!$G$34:$G$777)</f>
        <v>246.68502412999999</v>
      </c>
      <c r="H140">
        <f>SUMIF(атс!$M$34:$M$777,конвертация!H4,атс!$G$34:$G$777)</f>
        <v>246.68713122</v>
      </c>
      <c r="I140">
        <f>SUMIF(атс!$M$34:$M$777,конвертация!I4,атс!$G$34:$G$777)</f>
        <v>246.69166971999999</v>
      </c>
      <c r="J140">
        <f>SUMIF(атс!$M$34:$M$777,конвертация!J4,атс!$G$34:$G$777)</f>
        <v>246.69636344</v>
      </c>
      <c r="K140">
        <f>SUMIF(атс!$M$34:$M$777,конвертация!K4,атс!$G$34:$G$777)</f>
        <v>246.70189794000001</v>
      </c>
      <c r="L140">
        <f>SUMIF(атс!$M$34:$M$777,конвертация!L4,атс!$G$34:$G$777)</f>
        <v>246.70540154</v>
      </c>
      <c r="M140">
        <f>SUMIF(атс!$M$34:$M$777,конвертация!M4,атс!$G$34:$G$777)</f>
        <v>246.70632681999999</v>
      </c>
      <c r="N140">
        <f>SUMIF(атс!$M$34:$M$777,конвертация!N4,атс!$G$34:$G$777)</f>
        <v>246.70541349999999</v>
      </c>
      <c r="O140">
        <f>SUMIF(атс!$M$34:$M$777,конвертация!O4,атс!$G$34:$G$777)</f>
        <v>246.70405826000001</v>
      </c>
      <c r="P140">
        <f>SUMIF(атс!$M$34:$M$777,конвертация!P4,атс!$G$34:$G$777)</f>
        <v>246.70401408000001</v>
      </c>
      <c r="Q140">
        <f>SUMIF(атс!$M$34:$M$777,конвертация!Q4,атс!$G$34:$G$777)</f>
        <v>246.70504077000001</v>
      </c>
      <c r="R140">
        <f>SUMIF(атс!$M$34:$M$777,конвертация!R4,атс!$G$34:$G$777)</f>
        <v>246.70557929</v>
      </c>
      <c r="S140">
        <f>SUMIF(атс!$M$34:$M$777,конвертация!S4,атс!$G$34:$G$777)</f>
        <v>246.70688643</v>
      </c>
      <c r="T140">
        <f>SUMIF(атс!$M$34:$M$777,конвертация!T4,атс!$G$34:$G$777)</f>
        <v>246.70746543999999</v>
      </c>
      <c r="U140">
        <f>SUMIF(атс!$M$34:$M$777,конвертация!U4,атс!$G$34:$G$777)</f>
        <v>246.70919843999999</v>
      </c>
      <c r="V140">
        <f>SUMIF(атс!$M$34:$M$777,конвертация!V4,атс!$G$34:$G$777)</f>
        <v>246.7104391</v>
      </c>
      <c r="W140">
        <f>SUMIF(атс!$M$34:$M$777,конвертация!W4,атс!$G$34:$G$777)</f>
        <v>246.70949382000001</v>
      </c>
      <c r="X140">
        <f>SUMIF(атс!$M$34:$M$777,конвертация!X4,атс!$G$34:$G$777)</f>
        <v>246.70841019</v>
      </c>
      <c r="Y140">
        <f>SUMIF(атс!$M$34:$M$777,конвертация!Y4,атс!$G$34:$G$777)</f>
        <v>246.69933139</v>
      </c>
    </row>
    <row r="141" spans="1:25" x14ac:dyDescent="0.2">
      <c r="A141">
        <v>5</v>
      </c>
      <c r="B141">
        <f>SUMIF(атс!$M$34:$M$777,конвертация!B5,атс!$G$34:$G$777)</f>
        <v>246.69518549</v>
      </c>
      <c r="C141">
        <f>SUMIF(атс!$M$34:$M$777,конвертация!C5,атс!$G$34:$G$777)</f>
        <v>246.68969648000001</v>
      </c>
      <c r="D141">
        <f>SUMIF(атс!$M$34:$M$777,конвертация!D5,атс!$G$34:$G$777)</f>
        <v>246.68689348000001</v>
      </c>
      <c r="E141">
        <f>SUMIF(атс!$M$34:$M$777,конвертация!E5,атс!$G$34:$G$777)</f>
        <v>246.68446567000001</v>
      </c>
      <c r="F141">
        <f>SUMIF(атс!$M$34:$M$777,конвертация!F5,атс!$G$34:$G$777)</f>
        <v>246.68489245000001</v>
      </c>
      <c r="G141">
        <f>SUMIF(атс!$M$34:$M$777,конвертация!G5,атс!$G$34:$G$777)</f>
        <v>246.68620165999999</v>
      </c>
      <c r="H141">
        <f>SUMIF(атс!$M$34:$M$777,конвертация!H5,атс!$G$34:$G$777)</f>
        <v>246.68718813999999</v>
      </c>
      <c r="I141">
        <f>SUMIF(атс!$M$34:$M$777,конвертация!I5,атс!$G$34:$G$777)</f>
        <v>246.69184677999999</v>
      </c>
      <c r="J141">
        <f>SUMIF(атс!$M$34:$M$777,конвертация!J5,атс!$G$34:$G$777)</f>
        <v>246.69664908999999</v>
      </c>
      <c r="K141">
        <f>SUMIF(атс!$M$34:$M$777,конвертация!K5,атс!$G$34:$G$777)</f>
        <v>246.70145084999999</v>
      </c>
      <c r="L141">
        <f>SUMIF(атс!$M$34:$M$777,конвертация!L5,атс!$G$34:$G$777)</f>
        <v>246.70517394000001</v>
      </c>
      <c r="M141">
        <f>SUMIF(атс!$M$34:$M$777,конвертация!M5,атс!$G$34:$G$777)</f>
        <v>246.70614458</v>
      </c>
      <c r="N141">
        <f>SUMIF(атс!$M$34:$M$777,конвертация!N5,атс!$G$34:$G$777)</f>
        <v>246.70496606</v>
      </c>
      <c r="O141">
        <f>SUMIF(атс!$M$34:$M$777,конвертация!O5,атс!$G$34:$G$777)</f>
        <v>246.70332160000001</v>
      </c>
      <c r="P141">
        <f>SUMIF(атс!$M$34:$M$777,конвертация!P5,атс!$G$34:$G$777)</f>
        <v>246.70479596999999</v>
      </c>
      <c r="Q141">
        <f>SUMIF(атс!$M$34:$M$777,конвертация!Q5,атс!$G$34:$G$777)</f>
        <v>246.70378013000001</v>
      </c>
      <c r="R141">
        <f>SUMIF(атс!$M$34:$M$777,конвертация!R5,атс!$G$34:$G$777)</f>
        <v>246.70380534</v>
      </c>
      <c r="S141">
        <f>SUMIF(атс!$M$34:$M$777,конвертация!S5,атс!$G$34:$G$777)</f>
        <v>246.70814981000001</v>
      </c>
      <c r="T141">
        <f>SUMIF(атс!$M$34:$M$777,конвертация!T5,атс!$G$34:$G$777)</f>
        <v>246.70881958000001</v>
      </c>
      <c r="U141">
        <f>SUMIF(атс!$M$34:$M$777,конвертация!U5,атс!$G$34:$G$777)</f>
        <v>246.71123761999999</v>
      </c>
      <c r="V141">
        <f>SUMIF(атс!$M$34:$M$777,конвертация!V5,атс!$G$34:$G$777)</f>
        <v>246.71278254000001</v>
      </c>
      <c r="W141">
        <f>SUMIF(атс!$M$34:$M$777,конвертация!W5,атс!$G$34:$G$777)</f>
        <v>246.71244818</v>
      </c>
      <c r="X141">
        <f>SUMIF(атс!$M$34:$M$777,конвертация!X5,атс!$G$34:$G$777)</f>
        <v>246.71092519999999</v>
      </c>
      <c r="Y141">
        <f>SUMIF(атс!$M$34:$M$777,конвертация!Y5,атс!$G$34:$G$777)</f>
        <v>246.70339966</v>
      </c>
    </row>
    <row r="142" spans="1:25" x14ac:dyDescent="0.2">
      <c r="A142">
        <v>6</v>
      </c>
      <c r="B142">
        <f>SUMIF(атс!$M$34:$M$777,конвертация!B6,атс!$G$34:$G$777)</f>
        <v>246.69633590999999</v>
      </c>
      <c r="C142">
        <f>SUMIF(атс!$M$34:$M$777,конвертация!C6,атс!$G$34:$G$777)</f>
        <v>246.68919656</v>
      </c>
      <c r="D142">
        <f>SUMIF(атс!$M$34:$M$777,конвертация!D6,атс!$G$34:$G$777)</f>
        <v>246.68639748000001</v>
      </c>
      <c r="E142">
        <f>SUMIF(атс!$M$34:$M$777,конвертация!E6,атс!$G$34:$G$777)</f>
        <v>246.68488515000001</v>
      </c>
      <c r="F142">
        <f>SUMIF(атс!$M$34:$M$777,конвертация!F6,атс!$G$34:$G$777)</f>
        <v>246.68591893999999</v>
      </c>
      <c r="G142">
        <f>SUMIF(атс!$M$34:$M$777,конвертация!G6,атс!$G$34:$G$777)</f>
        <v>246.68653326</v>
      </c>
      <c r="H142">
        <f>SUMIF(атс!$M$34:$M$777,конвертация!H6,атс!$G$34:$G$777)</f>
        <v>246.68694048</v>
      </c>
      <c r="I142">
        <f>SUMIF(атс!$M$34:$M$777,конвертация!I6,атс!$G$34:$G$777)</f>
        <v>246.69316995</v>
      </c>
      <c r="J142">
        <f>SUMIF(атс!$M$34:$M$777,конвертация!J6,атс!$G$34:$G$777)</f>
        <v>246.69865892999999</v>
      </c>
      <c r="K142">
        <f>SUMIF(атс!$M$34:$M$777,конвертация!K6,атс!$G$34:$G$777)</f>
        <v>246.70335470000001</v>
      </c>
      <c r="L142">
        <f>SUMIF(атс!$M$34:$M$777,конвертация!L6,атс!$G$34:$G$777)</f>
        <v>246.70699350999999</v>
      </c>
      <c r="M142">
        <f>SUMIF(атс!$M$34:$M$777,конвертация!M6,атс!$G$34:$G$777)</f>
        <v>246.70827844999999</v>
      </c>
      <c r="N142">
        <f>SUMIF(атс!$M$34:$M$777,конвертация!N6,атс!$G$34:$G$777)</f>
        <v>246.70741097999999</v>
      </c>
      <c r="O142">
        <f>SUMIF(атс!$M$34:$M$777,конвертация!O6,атс!$G$34:$G$777)</f>
        <v>246.7055943</v>
      </c>
      <c r="P142">
        <f>SUMIF(атс!$M$34:$M$777,конвертация!P6,атс!$G$34:$G$777)</f>
        <v>246.70597157</v>
      </c>
      <c r="Q142">
        <f>SUMIF(атс!$M$34:$M$777,конвертация!Q6,атс!$G$34:$G$777)</f>
        <v>246.70584821</v>
      </c>
      <c r="R142">
        <f>SUMIF(атс!$M$34:$M$777,конвертация!R6,атс!$G$34:$G$777)</f>
        <v>246.70662847</v>
      </c>
      <c r="S142">
        <f>SUMIF(атс!$M$34:$M$777,конвертация!S6,атс!$G$34:$G$777)</f>
        <v>246.71053558</v>
      </c>
      <c r="T142">
        <f>SUMIF(атс!$M$34:$M$777,конвертация!T6,атс!$G$34:$G$777)</f>
        <v>246.71225226999999</v>
      </c>
      <c r="U142">
        <f>SUMIF(атс!$M$34:$M$777,конвертация!U6,атс!$G$34:$G$777)</f>
        <v>246.7141881</v>
      </c>
      <c r="V142">
        <f>SUMIF(атс!$M$34:$M$777,конвертация!V6,атс!$G$34:$G$777)</f>
        <v>246.71515443999999</v>
      </c>
      <c r="W142">
        <f>SUMIF(атс!$M$34:$M$777,конвертация!W6,атс!$G$34:$G$777)</f>
        <v>246.71515575000001</v>
      </c>
      <c r="X142">
        <f>SUMIF(атс!$M$34:$M$777,конвертация!X6,атс!$G$34:$G$777)</f>
        <v>246.71383288999999</v>
      </c>
      <c r="Y142">
        <f>SUMIF(атс!$M$34:$M$777,конвертация!Y6,атс!$G$34:$G$777)</f>
        <v>246.70590100000001</v>
      </c>
    </row>
    <row r="143" spans="1:25" x14ac:dyDescent="0.2">
      <c r="A143">
        <v>7</v>
      </c>
      <c r="B143">
        <f>SUMIF(атс!$M$34:$M$777,конвертация!B7,атс!$G$34:$G$777)</f>
        <v>246.69861969999999</v>
      </c>
      <c r="C143">
        <f>SUMIF(атс!$M$34:$M$777,конвертация!C7,атс!$G$34:$G$777)</f>
        <v>246.69111090999999</v>
      </c>
      <c r="D143">
        <f>SUMIF(атс!$M$34:$M$777,конвертация!D7,атс!$G$34:$G$777)</f>
        <v>246.68798000000001</v>
      </c>
      <c r="E143">
        <f>SUMIF(атс!$M$34:$M$777,конвертация!E7,атс!$G$34:$G$777)</f>
        <v>246.68660524000001</v>
      </c>
      <c r="F143">
        <f>SUMIF(атс!$M$34:$M$777,конвертация!F7,атс!$G$34:$G$777)</f>
        <v>246.68775133</v>
      </c>
      <c r="G143">
        <f>SUMIF(атс!$M$34:$M$777,конвертация!G7,атс!$G$34:$G$777)</f>
        <v>246.68826415999999</v>
      </c>
      <c r="H143">
        <f>SUMIF(атс!$M$34:$M$777,конвертация!H7,атс!$G$34:$G$777)</f>
        <v>246.68874799</v>
      </c>
      <c r="I143">
        <f>SUMIF(атс!$M$34:$M$777,конвертация!I7,атс!$G$34:$G$777)</f>
        <v>246.69500629999999</v>
      </c>
      <c r="J143">
        <f>SUMIF(атс!$M$34:$M$777,конвертация!J7,атс!$G$34:$G$777)</f>
        <v>246.70201112000001</v>
      </c>
      <c r="K143">
        <f>SUMIF(атс!$M$34:$M$777,конвертация!K7,атс!$G$34:$G$777)</f>
        <v>246.70680526999999</v>
      </c>
      <c r="L143">
        <f>SUMIF(атс!$M$34:$M$777,конвертация!L7,атс!$G$34:$G$777)</f>
        <v>246.71060732999999</v>
      </c>
      <c r="M143">
        <f>SUMIF(атс!$M$34:$M$777,конвертация!M7,атс!$G$34:$G$777)</f>
        <v>246.71198966</v>
      </c>
      <c r="N143">
        <f>SUMIF(атс!$M$34:$M$777,конвертация!N7,атс!$G$34:$G$777)</f>
        <v>246.71171233000001</v>
      </c>
      <c r="O143">
        <f>SUMIF(атс!$M$34:$M$777,конвертация!O7,атс!$G$34:$G$777)</f>
        <v>246.71032056000001</v>
      </c>
      <c r="P143">
        <f>SUMIF(атс!$M$34:$M$777,конвертация!P7,атс!$G$34:$G$777)</f>
        <v>246.71130345</v>
      </c>
      <c r="Q143">
        <f>SUMIF(атс!$M$34:$M$777,конвертация!Q7,атс!$G$34:$G$777)</f>
        <v>246.71084450000001</v>
      </c>
      <c r="R143">
        <f>SUMIF(атс!$M$34:$M$777,конвертация!R7,атс!$G$34:$G$777)</f>
        <v>246.71178287999999</v>
      </c>
      <c r="S143">
        <f>SUMIF(атс!$M$34:$M$777,конвертация!S7,атс!$G$34:$G$777)</f>
        <v>246.71447384000001</v>
      </c>
      <c r="T143">
        <f>SUMIF(атс!$M$34:$M$777,конвертация!T7,атс!$G$34:$G$777)</f>
        <v>246.71588946</v>
      </c>
      <c r="U143">
        <f>SUMIF(атс!$M$34:$M$777,конвертация!U7,атс!$G$34:$G$777)</f>
        <v>246.71764034</v>
      </c>
      <c r="V143">
        <f>SUMIF(атс!$M$34:$M$777,конвертация!V7,атс!$G$34:$G$777)</f>
        <v>246.71818383999999</v>
      </c>
      <c r="W143">
        <f>SUMIF(атс!$M$34:$M$777,конвертация!W7,атс!$G$34:$G$777)</f>
        <v>246.7181779</v>
      </c>
      <c r="X143">
        <f>SUMIF(атс!$M$34:$M$777,конвертация!X7,атс!$G$34:$G$777)</f>
        <v>246.71670202999999</v>
      </c>
      <c r="Y143">
        <f>SUMIF(атс!$M$34:$M$777,конвертация!Y7,атс!$G$34:$G$777)</f>
        <v>246.70862006999999</v>
      </c>
    </row>
    <row r="144" spans="1:25" x14ac:dyDescent="0.2">
      <c r="A144">
        <v>8</v>
      </c>
      <c r="B144">
        <f>SUMIF(атс!$M$34:$M$777,конвертация!B8,атс!$G$34:$G$777)</f>
        <v>246.69592639000001</v>
      </c>
      <c r="C144">
        <f>SUMIF(атс!$M$34:$M$777,конвертация!C8,атс!$G$34:$G$777)</f>
        <v>246.69102118999999</v>
      </c>
      <c r="D144">
        <f>SUMIF(атс!$M$34:$M$777,конвертация!D8,атс!$G$34:$G$777)</f>
        <v>246.68786263999999</v>
      </c>
      <c r="E144">
        <f>SUMIF(атс!$M$34:$M$777,конвертация!E8,атс!$G$34:$G$777)</f>
        <v>246.68632030000001</v>
      </c>
      <c r="F144">
        <f>SUMIF(атс!$M$34:$M$777,конвертация!F8,атс!$G$34:$G$777)</f>
        <v>246.68817242</v>
      </c>
      <c r="G144">
        <f>SUMIF(атс!$M$34:$M$777,конвертация!G8,атс!$G$34:$G$777)</f>
        <v>246.68565147999999</v>
      </c>
      <c r="H144">
        <f>SUMIF(атс!$M$34:$M$777,конвертация!H8,атс!$G$34:$G$777)</f>
        <v>246.68945767</v>
      </c>
      <c r="I144">
        <f>SUMIF(атс!$M$34:$M$777,конвертация!I8,атс!$G$34:$G$777)</f>
        <v>246.6920059</v>
      </c>
      <c r="J144">
        <f>SUMIF(атс!$M$34:$M$777,конвертация!J8,атс!$G$34:$G$777)</f>
        <v>246.69561281</v>
      </c>
      <c r="K144">
        <f>SUMIF(атс!$M$34:$M$777,конвертация!K8,атс!$G$34:$G$777)</f>
        <v>246.70204810999999</v>
      </c>
      <c r="L144">
        <f>SUMIF(атс!$M$34:$M$777,конвертация!L8,атс!$G$34:$G$777)</f>
        <v>246.70713129000001</v>
      </c>
      <c r="M144">
        <f>SUMIF(атс!$M$34:$M$777,конвертация!M8,атс!$G$34:$G$777)</f>
        <v>246.70793262999999</v>
      </c>
      <c r="N144">
        <f>SUMIF(атс!$M$34:$M$777,конвертация!N8,атс!$G$34:$G$777)</f>
        <v>246.70854066999999</v>
      </c>
      <c r="O144">
        <f>SUMIF(атс!$M$34:$M$777,конвертация!O8,атс!$G$34:$G$777)</f>
        <v>246.70618766000001</v>
      </c>
      <c r="P144">
        <f>SUMIF(атс!$M$34:$M$777,конвертация!P8,атс!$G$34:$G$777)</f>
        <v>246.70661242</v>
      </c>
      <c r="Q144">
        <f>SUMIF(атс!$M$34:$M$777,конвертация!Q8,атс!$G$34:$G$777)</f>
        <v>246.7059659</v>
      </c>
      <c r="R144">
        <f>SUMIF(атс!$M$34:$M$777,конвертация!R8,атс!$G$34:$G$777)</f>
        <v>246.70713369000001</v>
      </c>
      <c r="S144">
        <f>SUMIF(атс!$M$34:$M$777,конвертация!S8,атс!$G$34:$G$777)</f>
        <v>246.70755274999999</v>
      </c>
      <c r="T144">
        <f>SUMIF(атс!$M$34:$M$777,конвертация!T8,атс!$G$34:$G$777)</f>
        <v>246.70879461999999</v>
      </c>
      <c r="U144">
        <f>SUMIF(атс!$M$34:$M$777,конвертация!U8,атс!$G$34:$G$777)</f>
        <v>246.71530847</v>
      </c>
      <c r="V144">
        <f>SUMIF(атс!$M$34:$M$777,конвертация!V8,атс!$G$34:$G$777)</f>
        <v>246.71501345999999</v>
      </c>
      <c r="W144">
        <f>SUMIF(атс!$M$34:$M$777,конвертация!W8,атс!$G$34:$G$777)</f>
        <v>246.71416432000001</v>
      </c>
      <c r="X144">
        <f>SUMIF(атс!$M$34:$M$777,конвертация!X8,атс!$G$34:$G$777)</f>
        <v>246.70881306999999</v>
      </c>
      <c r="Y144">
        <f>SUMIF(атс!$M$34:$M$777,конвертация!Y8,атс!$G$34:$G$777)</f>
        <v>246.70430655999999</v>
      </c>
    </row>
    <row r="145" spans="1:25" x14ac:dyDescent="0.2">
      <c r="A145">
        <v>9</v>
      </c>
      <c r="B145">
        <f>SUMIF(атс!$M$34:$M$777,конвертация!B9,атс!$G$34:$G$777)</f>
        <v>246.69912277</v>
      </c>
      <c r="C145">
        <f>SUMIF(атс!$M$34:$M$777,конвертация!C9,атс!$G$34:$G$777)</f>
        <v>246.69375629000001</v>
      </c>
      <c r="D145">
        <f>SUMIF(атс!$M$34:$M$777,конвертация!D9,атс!$G$34:$G$777)</f>
        <v>246.68739432999999</v>
      </c>
      <c r="E145">
        <f>SUMIF(атс!$M$34:$M$777,конвертация!E9,атс!$G$34:$G$777)</f>
        <v>246.68927765000001</v>
      </c>
      <c r="F145">
        <f>SUMIF(атс!$M$34:$M$777,конвертация!F9,атс!$G$34:$G$777)</f>
        <v>246.68620061999999</v>
      </c>
      <c r="G145">
        <f>SUMIF(атс!$M$34:$M$777,конвертация!G9,атс!$G$34:$G$777)</f>
        <v>246.68634349000001</v>
      </c>
      <c r="H145">
        <f>SUMIF(атс!$M$34:$M$777,конвертация!H9,атс!$G$34:$G$777)</f>
        <v>246.68855101</v>
      </c>
      <c r="I145">
        <f>SUMIF(атс!$M$34:$M$777,конвертация!I9,атс!$G$34:$G$777)</f>
        <v>246.68917278999999</v>
      </c>
      <c r="J145">
        <f>SUMIF(атс!$M$34:$M$777,конвертация!J9,атс!$G$34:$G$777)</f>
        <v>246.69197205</v>
      </c>
      <c r="K145">
        <f>SUMIF(атс!$M$34:$M$777,конвертация!K9,атс!$G$34:$G$777)</f>
        <v>246.69825976999999</v>
      </c>
      <c r="L145">
        <f>SUMIF(атс!$M$34:$M$777,конвертация!L9,атс!$G$34:$G$777)</f>
        <v>246.70434420999999</v>
      </c>
      <c r="M145">
        <f>SUMIF(атс!$M$34:$M$777,конвертация!M9,атс!$G$34:$G$777)</f>
        <v>246.70628617</v>
      </c>
      <c r="N145">
        <f>SUMIF(атс!$M$34:$M$777,конвертация!N9,атс!$G$34:$G$777)</f>
        <v>246.70744277</v>
      </c>
      <c r="O145">
        <f>SUMIF(атс!$M$34:$M$777,конвертация!O9,атс!$G$34:$G$777)</f>
        <v>246.70674474</v>
      </c>
      <c r="P145">
        <f>SUMIF(атс!$M$34:$M$777,конвертация!P9,атс!$G$34:$G$777)</f>
        <v>246.70780647000001</v>
      </c>
      <c r="Q145">
        <f>SUMIF(атс!$M$34:$M$777,конвертация!Q9,атс!$G$34:$G$777)</f>
        <v>246.72917433000001</v>
      </c>
      <c r="R145">
        <f>SUMIF(атс!$M$34:$M$777,конвертация!R9,атс!$G$34:$G$777)</f>
        <v>246.74142044000001</v>
      </c>
      <c r="S145">
        <f>SUMIF(атс!$M$34:$M$777,конвертация!S9,атс!$G$34:$G$777)</f>
        <v>246.75614562999999</v>
      </c>
      <c r="T145">
        <f>SUMIF(атс!$M$34:$M$777,конвертация!T9,атс!$G$34:$G$777)</f>
        <v>246.75023580000001</v>
      </c>
      <c r="U145">
        <f>SUMIF(атс!$M$34:$M$777,конвертация!U9,атс!$G$34:$G$777)</f>
        <v>246.73845990000001</v>
      </c>
      <c r="V145">
        <f>SUMIF(атс!$M$34:$M$777,конвертация!V9,атс!$G$34:$G$777)</f>
        <v>246.73150183000001</v>
      </c>
      <c r="W145">
        <f>SUMIF(атс!$M$34:$M$777,конвертация!W9,атс!$G$34:$G$777)</f>
        <v>246.72925071</v>
      </c>
      <c r="X145">
        <f>SUMIF(атс!$M$34:$M$777,конвертация!X9,атс!$G$34:$G$777)</f>
        <v>246.73469471999999</v>
      </c>
      <c r="Y145">
        <f>SUMIF(атс!$M$34:$M$777,конвертация!Y9,атс!$G$34:$G$777)</f>
        <v>246.74461273</v>
      </c>
    </row>
    <row r="146" spans="1:25" x14ac:dyDescent="0.2">
      <c r="A146">
        <v>10</v>
      </c>
      <c r="B146">
        <f>SUMIF(атс!$M$34:$M$777,конвертация!B10,атс!$G$34:$G$777)</f>
        <v>246.7529016</v>
      </c>
      <c r="C146">
        <f>SUMIF(атс!$M$34:$M$777,конвертация!C10,атс!$G$34:$G$777)</f>
        <v>246.75194818</v>
      </c>
      <c r="D146">
        <f>SUMIF(атс!$M$34:$M$777,конвертация!D10,атс!$G$34:$G$777)</f>
        <v>246.74181504000001</v>
      </c>
      <c r="E146">
        <f>SUMIF(атс!$M$34:$M$777,конвертация!E10,атс!$G$34:$G$777)</f>
        <v>246.74070681000001</v>
      </c>
      <c r="F146">
        <f>SUMIF(атс!$M$34:$M$777,конвертация!F10,атс!$G$34:$G$777)</f>
        <v>246.73775698</v>
      </c>
      <c r="G146">
        <f>SUMIF(атс!$M$34:$M$777,конвертация!G10,атс!$G$34:$G$777)</f>
        <v>246.74028135</v>
      </c>
      <c r="H146">
        <f>SUMIF(атс!$M$34:$M$777,конвертация!H10,атс!$G$34:$G$777)</f>
        <v>246.74380048</v>
      </c>
      <c r="I146">
        <f>SUMIF(атс!$M$34:$M$777,конвертация!I10,атс!$G$34:$G$777)</f>
        <v>246.75921288000001</v>
      </c>
      <c r="J146">
        <f>SUMIF(атс!$M$34:$M$777,конвертация!J10,атс!$G$34:$G$777)</f>
        <v>246.74329814000001</v>
      </c>
      <c r="K146">
        <f>SUMIF(атс!$M$34:$M$777,конвертация!K10,атс!$G$34:$G$777)</f>
        <v>246.73112571999999</v>
      </c>
      <c r="L146">
        <f>SUMIF(атс!$M$34:$M$777,конвертация!L10,атс!$G$34:$G$777)</f>
        <v>246.72358786999999</v>
      </c>
      <c r="M146">
        <f>SUMIF(атс!$M$34:$M$777,конвертация!M10,атс!$G$34:$G$777)</f>
        <v>246.72208366000001</v>
      </c>
      <c r="N146">
        <f>SUMIF(атс!$M$34:$M$777,конвертация!N10,атс!$G$34:$G$777)</f>
        <v>246.72266214000001</v>
      </c>
      <c r="O146">
        <f>SUMIF(атс!$M$34:$M$777,конвертация!O10,атс!$G$34:$G$777)</f>
        <v>246.72512520000001</v>
      </c>
      <c r="P146">
        <f>SUMIF(атс!$M$34:$M$777,конвертация!P10,атс!$G$34:$G$777)</f>
        <v>246.72376936000001</v>
      </c>
      <c r="Q146">
        <f>SUMIF(атс!$M$34:$M$777,конвертация!Q10,атс!$G$34:$G$777)</f>
        <v>246.72264092</v>
      </c>
      <c r="R146">
        <f>SUMIF(атс!$M$34:$M$777,конвертация!R10,атс!$G$34:$G$777)</f>
        <v>246.72240783999999</v>
      </c>
      <c r="S146">
        <f>SUMIF(атс!$M$34:$M$777,конвертация!S10,атс!$G$34:$G$777)</f>
        <v>246.72357855999999</v>
      </c>
      <c r="T146">
        <f>SUMIF(атс!$M$34:$M$777,конвертация!T10,атс!$G$34:$G$777)</f>
        <v>246.72310254000001</v>
      </c>
      <c r="U146">
        <f>SUMIF(атс!$M$34:$M$777,конвертация!U10,атс!$G$34:$G$777)</f>
        <v>246.71827937</v>
      </c>
      <c r="V146">
        <f>SUMIF(атс!$M$34:$M$777,конвертация!V10,атс!$G$34:$G$777)</f>
        <v>246.71788565</v>
      </c>
      <c r="W146">
        <f>SUMIF(атс!$M$34:$M$777,конвертация!W10,атс!$G$34:$G$777)</f>
        <v>246.72021957000001</v>
      </c>
      <c r="X146">
        <f>SUMIF(атс!$M$34:$M$777,конвертация!X10,атс!$G$34:$G$777)</f>
        <v>246.72683971999999</v>
      </c>
      <c r="Y146">
        <f>SUMIF(атс!$M$34:$M$777,конвертация!Y10,атс!$G$34:$G$777)</f>
        <v>246.73506420999999</v>
      </c>
    </row>
    <row r="147" spans="1:25" x14ac:dyDescent="0.2">
      <c r="A147">
        <v>11</v>
      </c>
      <c r="B147">
        <f>SUMIF(атс!$M$34:$M$777,конвертация!B11,атс!$G$34:$G$777)</f>
        <v>246.75230703</v>
      </c>
      <c r="C147">
        <f>SUMIF(атс!$M$34:$M$777,конвертация!C11,атс!$G$34:$G$777)</f>
        <v>246.75493019999999</v>
      </c>
      <c r="D147">
        <f>SUMIF(атс!$M$34:$M$777,конвертация!D11,атс!$G$34:$G$777)</f>
        <v>246.74621307999999</v>
      </c>
      <c r="E147">
        <f>SUMIF(атс!$M$34:$M$777,конвертация!E11,атс!$G$34:$G$777)</f>
        <v>246.74338689000001</v>
      </c>
      <c r="F147">
        <f>SUMIF(атс!$M$34:$M$777,конвертация!F11,атс!$G$34:$G$777)</f>
        <v>246.74075017999999</v>
      </c>
      <c r="G147">
        <f>SUMIF(атс!$M$34:$M$777,конвертация!G11,атс!$G$34:$G$777)</f>
        <v>246.74360471</v>
      </c>
      <c r="H147">
        <f>SUMIF(атс!$M$34:$M$777,конвертация!H11,атс!$G$34:$G$777)</f>
        <v>246.74620143000001</v>
      </c>
      <c r="I147">
        <f>SUMIF(атс!$M$34:$M$777,конвертация!I11,атс!$G$34:$G$777)</f>
        <v>246.75340194</v>
      </c>
      <c r="J147">
        <f>SUMIF(атс!$M$34:$M$777,конвертация!J11,атс!$G$34:$G$777)</f>
        <v>246.74182579000001</v>
      </c>
      <c r="K147">
        <f>SUMIF(атс!$M$34:$M$777,конвертация!K11,атс!$G$34:$G$777)</f>
        <v>246.73022329</v>
      </c>
      <c r="L147">
        <f>SUMIF(атс!$M$34:$M$777,конвертация!L11,атс!$G$34:$G$777)</f>
        <v>246.72396196</v>
      </c>
      <c r="M147">
        <f>SUMIF(атс!$M$34:$M$777,конвертация!M11,атс!$G$34:$G$777)</f>
        <v>246.72250403999999</v>
      </c>
      <c r="N147">
        <f>SUMIF(атс!$M$34:$M$777,конвертация!N11,атс!$G$34:$G$777)</f>
        <v>246.72328611</v>
      </c>
      <c r="O147">
        <f>SUMIF(атс!$M$34:$M$777,конвертация!O11,атс!$G$34:$G$777)</f>
        <v>246.72587654</v>
      </c>
      <c r="P147">
        <f>SUMIF(атс!$M$34:$M$777,конвертация!P11,атс!$G$34:$G$777)</f>
        <v>246.72500167000001</v>
      </c>
      <c r="Q147">
        <f>SUMIF(атс!$M$34:$M$777,конвертация!Q11,атс!$G$34:$G$777)</f>
        <v>246.72462408000001</v>
      </c>
      <c r="R147">
        <f>SUMIF(атс!$M$34:$M$777,конвертация!R11,атс!$G$34:$G$777)</f>
        <v>246.72378806</v>
      </c>
      <c r="S147">
        <f>SUMIF(атс!$M$34:$M$777,конвертация!S11,атс!$G$34:$G$777)</f>
        <v>246.72410416</v>
      </c>
      <c r="T147">
        <f>SUMIF(атс!$M$34:$M$777,конвертация!T11,атс!$G$34:$G$777)</f>
        <v>246.72223331000001</v>
      </c>
      <c r="U147">
        <f>SUMIF(атс!$M$34:$M$777,конвертация!U11,атс!$G$34:$G$777)</f>
        <v>246.71705643999999</v>
      </c>
      <c r="V147">
        <f>SUMIF(атс!$M$34:$M$777,конвертация!V11,атс!$G$34:$G$777)</f>
        <v>246.71712228999999</v>
      </c>
      <c r="W147">
        <f>SUMIF(атс!$M$34:$M$777,конвертация!W11,атс!$G$34:$G$777)</f>
        <v>246.72018413000001</v>
      </c>
      <c r="X147">
        <f>SUMIF(атс!$M$34:$M$777,конвертация!X11,атс!$G$34:$G$777)</f>
        <v>246.72489865</v>
      </c>
      <c r="Y147">
        <f>SUMIF(атс!$M$34:$M$777,конвертация!Y11,атс!$G$34:$G$777)</f>
        <v>246.73399964000001</v>
      </c>
    </row>
    <row r="148" spans="1:25" x14ac:dyDescent="0.2">
      <c r="A148">
        <v>12</v>
      </c>
      <c r="B148">
        <f>SUMIF(атс!$M$34:$M$777,конвертация!B12,атс!$G$34:$G$777)</f>
        <v>246.75365013000001</v>
      </c>
      <c r="C148">
        <f>SUMIF(атс!$M$34:$M$777,конвертация!C12,атс!$G$34:$G$777)</f>
        <v>246.75207687</v>
      </c>
      <c r="D148">
        <f>SUMIF(атс!$M$34:$M$777,конвертация!D12,атс!$G$34:$G$777)</f>
        <v>246.74274262</v>
      </c>
      <c r="E148">
        <f>SUMIF(атс!$M$34:$M$777,конвертация!E12,атс!$G$34:$G$777)</f>
        <v>246.74028135</v>
      </c>
      <c r="F148">
        <f>SUMIF(атс!$M$34:$M$777,конвертация!F12,атс!$G$34:$G$777)</f>
        <v>246.73795537000001</v>
      </c>
      <c r="G148">
        <f>SUMIF(атс!$M$34:$M$777,конвертация!G12,атс!$G$34:$G$777)</f>
        <v>246.74085872000001</v>
      </c>
      <c r="H148">
        <f>SUMIF(атс!$M$34:$M$777,конвертация!H12,атс!$G$34:$G$777)</f>
        <v>246.74404870000001</v>
      </c>
      <c r="I148">
        <f>SUMIF(атс!$M$34:$M$777,конвертация!I12,атс!$G$34:$G$777)</f>
        <v>246.75809122000001</v>
      </c>
      <c r="J148">
        <f>SUMIF(атс!$M$34:$M$777,конвертация!J12,атс!$G$34:$G$777)</f>
        <v>246.74302897999999</v>
      </c>
      <c r="K148">
        <f>SUMIF(атс!$M$34:$M$777,конвертация!K12,атс!$G$34:$G$777)</f>
        <v>246.73236424999999</v>
      </c>
      <c r="L148">
        <f>SUMIF(атс!$M$34:$M$777,конвертация!L12,атс!$G$34:$G$777)</f>
        <v>246.72552026</v>
      </c>
      <c r="M148">
        <f>SUMIF(атс!$M$34:$M$777,конвертация!M12,атс!$G$34:$G$777)</f>
        <v>246.72502097</v>
      </c>
      <c r="N148">
        <f>SUMIF(атс!$M$34:$M$777,конвертация!N12,атс!$G$34:$G$777)</f>
        <v>246.72527496000001</v>
      </c>
      <c r="O148">
        <f>SUMIF(атс!$M$34:$M$777,конвертация!O12,атс!$G$34:$G$777)</f>
        <v>246.72753144999999</v>
      </c>
      <c r="P148">
        <f>SUMIF(атс!$M$34:$M$777,конвертация!P12,атс!$G$34:$G$777)</f>
        <v>246.72794808</v>
      </c>
      <c r="Q148">
        <f>SUMIF(атс!$M$34:$M$777,конвертация!Q12,атс!$G$34:$G$777)</f>
        <v>246.72666636</v>
      </c>
      <c r="R148">
        <f>SUMIF(атс!$M$34:$M$777,конвертация!R12,атс!$G$34:$G$777)</f>
        <v>246.72680002000001</v>
      </c>
      <c r="S148">
        <f>SUMIF(атс!$M$34:$M$777,конвертация!S12,атс!$G$34:$G$777)</f>
        <v>246.72608894999999</v>
      </c>
      <c r="T148">
        <f>SUMIF(атс!$M$34:$M$777,конвертация!T12,атс!$G$34:$G$777)</f>
        <v>246.72503728999999</v>
      </c>
      <c r="U148">
        <f>SUMIF(атс!$M$34:$M$777,конвертация!U12,атс!$G$34:$G$777)</f>
        <v>246.7183398</v>
      </c>
      <c r="V148">
        <f>SUMIF(атс!$M$34:$M$777,конвертация!V12,атс!$G$34:$G$777)</f>
        <v>246.71912635000001</v>
      </c>
      <c r="W148">
        <f>SUMIF(атс!$M$34:$M$777,конвертация!W12,атс!$G$34:$G$777)</f>
        <v>246.72288664999999</v>
      </c>
      <c r="X148">
        <f>SUMIF(атс!$M$34:$M$777,конвертация!X12,атс!$G$34:$G$777)</f>
        <v>246.72662155</v>
      </c>
      <c r="Y148">
        <f>SUMIF(атс!$M$34:$M$777,конвертация!Y12,атс!$G$34:$G$777)</f>
        <v>246.73613610999999</v>
      </c>
    </row>
    <row r="149" spans="1:25" x14ac:dyDescent="0.2">
      <c r="A149">
        <v>13</v>
      </c>
      <c r="B149">
        <f>SUMIF(атс!$M$34:$M$777,конвертация!B13,атс!$G$34:$G$777)</f>
        <v>246.74840807000001</v>
      </c>
      <c r="C149">
        <f>SUMIF(атс!$M$34:$M$777,конвертация!C13,атс!$G$34:$G$777)</f>
        <v>246.75583505</v>
      </c>
      <c r="D149">
        <f>SUMIF(атс!$M$34:$M$777,конвертация!D13,атс!$G$34:$G$777)</f>
        <v>246.74781929</v>
      </c>
      <c r="E149">
        <f>SUMIF(атс!$M$34:$M$777,конвертация!E13,атс!$G$34:$G$777)</f>
        <v>246.74205153</v>
      </c>
      <c r="F149">
        <f>SUMIF(атс!$M$34:$M$777,конвертация!F13,атс!$G$34:$G$777)</f>
        <v>246.74235465999999</v>
      </c>
      <c r="G149">
        <f>SUMIF(атс!$M$34:$M$777,конвертация!G13,атс!$G$34:$G$777)</f>
        <v>246.74468155</v>
      </c>
      <c r="H149">
        <f>SUMIF(атс!$M$34:$M$777,конвертация!H13,атс!$G$34:$G$777)</f>
        <v>246.74961189000001</v>
      </c>
      <c r="I149">
        <f>SUMIF(атс!$M$34:$M$777,конвертация!I13,атс!$G$34:$G$777)</f>
        <v>246.75363184</v>
      </c>
      <c r="J149">
        <f>SUMIF(атс!$M$34:$M$777,конвертация!J13,атс!$G$34:$G$777)</f>
        <v>246.73954481000001</v>
      </c>
      <c r="K149">
        <f>SUMIF(атс!$M$34:$M$777,конвертация!K13,атс!$G$34:$G$777)</f>
        <v>246.73169475</v>
      </c>
      <c r="L149">
        <f>SUMIF(атс!$M$34:$M$777,конвертация!L13,атс!$G$34:$G$777)</f>
        <v>246.7270005</v>
      </c>
      <c r="M149">
        <f>SUMIF(атс!$M$34:$M$777,конвертация!M13,атс!$G$34:$G$777)</f>
        <v>246.72541200000001</v>
      </c>
      <c r="N149">
        <f>SUMIF(атс!$M$34:$M$777,конвертация!N13,атс!$G$34:$G$777)</f>
        <v>246.72575182</v>
      </c>
      <c r="O149">
        <f>SUMIF(атс!$M$34:$M$777,конвертация!O13,атс!$G$34:$G$777)</f>
        <v>246.73006254000001</v>
      </c>
      <c r="P149">
        <f>SUMIF(атс!$M$34:$M$777,конвертация!P13,атс!$G$34:$G$777)</f>
        <v>246.73005551</v>
      </c>
      <c r="Q149">
        <f>SUMIF(атс!$M$34:$M$777,конвертация!Q13,атс!$G$34:$G$777)</f>
        <v>246.73000886</v>
      </c>
      <c r="R149">
        <f>SUMIF(атс!$M$34:$M$777,конвертация!R13,атс!$G$34:$G$777)</f>
        <v>246.73137967</v>
      </c>
      <c r="S149">
        <f>SUMIF(атс!$M$34:$M$777,конвертация!S13,атс!$G$34:$G$777)</f>
        <v>246.73006328</v>
      </c>
      <c r="T149">
        <f>SUMIF(атс!$M$34:$M$777,конвертация!T13,атс!$G$34:$G$777)</f>
        <v>246.72636427</v>
      </c>
      <c r="U149">
        <f>SUMIF(атс!$M$34:$M$777,конвертация!U13,атс!$G$34:$G$777)</f>
        <v>246.71891764</v>
      </c>
      <c r="V149">
        <f>SUMIF(атс!$M$34:$M$777,конвертация!V13,атс!$G$34:$G$777)</f>
        <v>246.71946478000001</v>
      </c>
      <c r="W149">
        <f>SUMIF(атс!$M$34:$M$777,конвертация!W13,атс!$G$34:$G$777)</f>
        <v>246.72281100999999</v>
      </c>
      <c r="X149">
        <f>SUMIF(атс!$M$34:$M$777,конвертация!X13,атс!$G$34:$G$777)</f>
        <v>246.7274951</v>
      </c>
      <c r="Y149">
        <f>SUMIF(атс!$M$34:$M$777,конвертация!Y13,атс!$G$34:$G$777)</f>
        <v>246.73490651</v>
      </c>
    </row>
    <row r="150" spans="1:25" x14ac:dyDescent="0.2">
      <c r="A150">
        <v>14</v>
      </c>
      <c r="B150">
        <f>SUMIF(атс!$M$34:$M$777,конвертация!B14,атс!$G$34:$G$777)</f>
        <v>246.74620178999999</v>
      </c>
      <c r="C150">
        <f>SUMIF(атс!$M$34:$M$777,конвертация!C14,атс!$G$34:$G$777)</f>
        <v>246.75887660000001</v>
      </c>
      <c r="D150">
        <f>SUMIF(атс!$M$34:$M$777,конвертация!D14,атс!$G$34:$G$777)</f>
        <v>246.75059593</v>
      </c>
      <c r="E150">
        <f>SUMIF(атс!$M$34:$M$777,конвертация!E14,атс!$G$34:$G$777)</f>
        <v>246.74463552</v>
      </c>
      <c r="F150">
        <f>SUMIF(атс!$M$34:$M$777,конвертация!F14,атс!$G$34:$G$777)</f>
        <v>246.7447923</v>
      </c>
      <c r="G150">
        <f>SUMIF(атс!$M$34:$M$777,конвертация!G14,атс!$G$34:$G$777)</f>
        <v>246.74708502999999</v>
      </c>
      <c r="H150">
        <f>SUMIF(атс!$M$34:$M$777,конвертация!H14,атс!$G$34:$G$777)</f>
        <v>246.75086382999999</v>
      </c>
      <c r="I150">
        <f>SUMIF(атс!$M$34:$M$777,конвертация!I14,атс!$G$34:$G$777)</f>
        <v>246.7517665</v>
      </c>
      <c r="J150">
        <f>SUMIF(атс!$M$34:$M$777,конвертация!J14,атс!$G$34:$G$777)</f>
        <v>246.7387516</v>
      </c>
      <c r="K150">
        <f>SUMIF(атс!$M$34:$M$777,конвертация!K14,атс!$G$34:$G$777)</f>
        <v>246.7298298</v>
      </c>
      <c r="L150">
        <f>SUMIF(атс!$M$34:$M$777,конвертация!L14,атс!$G$34:$G$777)</f>
        <v>246.72478421</v>
      </c>
      <c r="M150">
        <f>SUMIF(атс!$M$34:$M$777,конвертация!M14,атс!$G$34:$G$777)</f>
        <v>246.72395322</v>
      </c>
      <c r="N150">
        <f>SUMIF(атс!$M$34:$M$777,конвертация!N14,атс!$G$34:$G$777)</f>
        <v>246.72437203000001</v>
      </c>
      <c r="O150">
        <f>SUMIF(атс!$M$34:$M$777,конвертация!O14,атс!$G$34:$G$777)</f>
        <v>246.72798717000001</v>
      </c>
      <c r="P150">
        <f>SUMIF(атс!$M$34:$M$777,конвертация!P14,атс!$G$34:$G$777)</f>
        <v>246.72845724999999</v>
      </c>
      <c r="Q150">
        <f>SUMIF(атс!$M$34:$M$777,конвертация!Q14,атс!$G$34:$G$777)</f>
        <v>246.72778808999999</v>
      </c>
      <c r="R150">
        <f>SUMIF(атс!$M$34:$M$777,конвертация!R14,атс!$G$34:$G$777)</f>
        <v>246.72886008</v>
      </c>
      <c r="S150">
        <f>SUMIF(атс!$M$34:$M$777,конвертация!S14,атс!$G$34:$G$777)</f>
        <v>246.72782810999999</v>
      </c>
      <c r="T150">
        <f>SUMIF(атс!$M$34:$M$777,конвертация!T14,атс!$G$34:$G$777)</f>
        <v>246.72630229000001</v>
      </c>
      <c r="U150">
        <f>SUMIF(атс!$M$34:$M$777,конвертация!U14,атс!$G$34:$G$777)</f>
        <v>246.7185125</v>
      </c>
      <c r="V150">
        <f>SUMIF(атс!$M$34:$M$777,конвертация!V14,атс!$G$34:$G$777)</f>
        <v>246.71794875000001</v>
      </c>
      <c r="W150">
        <f>SUMIF(атс!$M$34:$M$777,конвертация!W14,атс!$G$34:$G$777)</f>
        <v>246.72014716000001</v>
      </c>
      <c r="X150">
        <f>SUMIF(атс!$M$34:$M$777,конвертация!X14,атс!$G$34:$G$777)</f>
        <v>246.72559371</v>
      </c>
      <c r="Y150">
        <f>SUMIF(атс!$M$34:$M$777,конвертация!Y14,атс!$G$34:$G$777)</f>
        <v>246.73273702</v>
      </c>
    </row>
    <row r="151" spans="1:25" x14ac:dyDescent="0.2">
      <c r="A151">
        <v>15</v>
      </c>
      <c r="B151">
        <f>SUMIF(атс!$M$34:$M$777,конвертация!B15,атс!$G$34:$G$777)</f>
        <v>246.74854415999999</v>
      </c>
      <c r="C151">
        <f>SUMIF(атс!$M$34:$M$777,конвертация!C15,атс!$G$34:$G$777)</f>
        <v>246.7613198</v>
      </c>
      <c r="D151">
        <f>SUMIF(атс!$M$34:$M$777,конвертация!D15,атс!$G$34:$G$777)</f>
        <v>246.75051089999999</v>
      </c>
      <c r="E151">
        <f>SUMIF(атс!$M$34:$M$777,конвертация!E15,атс!$G$34:$G$777)</f>
        <v>246.74635638999999</v>
      </c>
      <c r="F151">
        <f>SUMIF(атс!$M$34:$M$777,конвертация!F15,атс!$G$34:$G$777)</f>
        <v>246.74390385999999</v>
      </c>
      <c r="G151">
        <f>SUMIF(атс!$M$34:$M$777,конвертация!G15,атс!$G$34:$G$777)</f>
        <v>246.74365723</v>
      </c>
      <c r="H151">
        <f>SUMIF(атс!$M$34:$M$777,конвертация!H15,атс!$G$34:$G$777)</f>
        <v>246.74777208</v>
      </c>
      <c r="I151">
        <f>SUMIF(атс!$M$34:$M$777,конвертация!I15,атс!$G$34:$G$777)</f>
        <v>246.75266654000001</v>
      </c>
      <c r="J151">
        <f>SUMIF(атс!$M$34:$M$777,конвертация!J15,атс!$G$34:$G$777)</f>
        <v>246.75595172000001</v>
      </c>
      <c r="K151">
        <f>SUMIF(атс!$M$34:$M$777,конвертация!K15,атс!$G$34:$G$777)</f>
        <v>246.74301500000001</v>
      </c>
      <c r="L151">
        <f>SUMIF(атс!$M$34:$M$777,конвертация!L15,атс!$G$34:$G$777)</f>
        <v>246.73431597999999</v>
      </c>
      <c r="M151">
        <f>SUMIF(атс!$M$34:$M$777,конвертация!M15,атс!$G$34:$G$777)</f>
        <v>246.73058302000001</v>
      </c>
      <c r="N151">
        <f>SUMIF(атс!$M$34:$M$777,конвертация!N15,атс!$G$34:$G$777)</f>
        <v>246.73158026999999</v>
      </c>
      <c r="O151">
        <f>SUMIF(атс!$M$34:$M$777,конвертация!O15,атс!$G$34:$G$777)</f>
        <v>246.73408054000001</v>
      </c>
      <c r="P151">
        <f>SUMIF(атс!$M$34:$M$777,конвертация!P15,атс!$G$34:$G$777)</f>
        <v>246.73374154000001</v>
      </c>
      <c r="Q151">
        <f>SUMIF(атс!$M$34:$M$777,конвертация!Q15,атс!$G$34:$G$777)</f>
        <v>246.73439956000001</v>
      </c>
      <c r="R151">
        <f>SUMIF(атс!$M$34:$M$777,конвертация!R15,атс!$G$34:$G$777)</f>
        <v>246.73392271</v>
      </c>
      <c r="S151">
        <f>SUMIF(атс!$M$34:$M$777,конвертация!S15,атс!$G$34:$G$777)</f>
        <v>246.73418129000001</v>
      </c>
      <c r="T151">
        <f>SUMIF(атс!$M$34:$M$777,конвертация!T15,атс!$G$34:$G$777)</f>
        <v>246.72930468999999</v>
      </c>
      <c r="U151">
        <f>SUMIF(атс!$M$34:$M$777,конвертация!U15,атс!$G$34:$G$777)</f>
        <v>246.71963918</v>
      </c>
      <c r="V151">
        <f>SUMIF(атс!$M$34:$M$777,конвертация!V15,атс!$G$34:$G$777)</f>
        <v>246.72092108999999</v>
      </c>
      <c r="W151">
        <f>SUMIF(атс!$M$34:$M$777,конвертация!W15,атс!$G$34:$G$777)</f>
        <v>246.72395152000001</v>
      </c>
      <c r="X151">
        <f>SUMIF(атс!$M$34:$M$777,конвертация!X15,атс!$G$34:$G$777)</f>
        <v>246.72905392999999</v>
      </c>
      <c r="Y151">
        <f>SUMIF(атс!$M$34:$M$777,конвертация!Y15,атс!$G$34:$G$777)</f>
        <v>246.73538594999999</v>
      </c>
    </row>
    <row r="152" spans="1:25" x14ac:dyDescent="0.2">
      <c r="A152">
        <v>16</v>
      </c>
      <c r="B152">
        <f>SUMIF(атс!$M$34:$M$777,конвертация!B16,атс!$G$34:$G$777)</f>
        <v>246.75803951</v>
      </c>
      <c r="C152">
        <f>SUMIF(атс!$M$34:$M$777,конвертация!C16,атс!$G$34:$G$777)</f>
        <v>246.74910058</v>
      </c>
      <c r="D152">
        <f>SUMIF(атс!$M$34:$M$777,конвертация!D16,атс!$G$34:$G$777)</f>
        <v>246.72269553000001</v>
      </c>
      <c r="E152">
        <f>SUMIF(атс!$M$34:$M$777,конвертация!E16,атс!$G$34:$G$777)</f>
        <v>246.71566091</v>
      </c>
      <c r="F152">
        <f>SUMIF(атс!$M$34:$M$777,конвертация!F16,атс!$G$34:$G$777)</f>
        <v>246.70640763</v>
      </c>
      <c r="G152">
        <f>SUMIF(атс!$M$34:$M$777,конвертация!G16,атс!$G$34:$G$777)</f>
        <v>246.69902574</v>
      </c>
      <c r="H152">
        <f>SUMIF(атс!$M$34:$M$777,конвертация!H16,атс!$G$34:$G$777)</f>
        <v>246.69490414000001</v>
      </c>
      <c r="I152">
        <f>SUMIF(атс!$M$34:$M$777,конвертация!I16,атс!$G$34:$G$777)</f>
        <v>246.68964550000001</v>
      </c>
      <c r="J152">
        <f>SUMIF(атс!$M$34:$M$777,конвертация!J16,атс!$G$34:$G$777)</f>
        <v>246.69398002</v>
      </c>
      <c r="K152">
        <f>SUMIF(атс!$M$34:$M$777,конвертация!K16,атс!$G$34:$G$777)</f>
        <v>246.6992568</v>
      </c>
      <c r="L152">
        <f>SUMIF(атс!$M$34:$M$777,конвертация!L16,атс!$G$34:$G$777)</f>
        <v>246.70282276</v>
      </c>
      <c r="M152">
        <f>SUMIF(атс!$M$34:$M$777,конвертация!M16,атс!$G$34:$G$777)</f>
        <v>246.70481391999999</v>
      </c>
      <c r="N152">
        <f>SUMIF(атс!$M$34:$M$777,конвертация!N16,атс!$G$34:$G$777)</f>
        <v>246.70523491</v>
      </c>
      <c r="O152">
        <f>SUMIF(атс!$M$34:$M$777,конвертация!O16,атс!$G$34:$G$777)</f>
        <v>246.70408398000001</v>
      </c>
      <c r="P152">
        <f>SUMIF(атс!$M$34:$M$777,конвертация!P16,атс!$G$34:$G$777)</f>
        <v>246.70310133999999</v>
      </c>
      <c r="Q152">
        <f>SUMIF(атс!$M$34:$M$777,конвертация!Q16,атс!$G$34:$G$777)</f>
        <v>246.70252139999999</v>
      </c>
      <c r="R152">
        <f>SUMIF(атс!$M$34:$M$777,конвертация!R16,атс!$G$34:$G$777)</f>
        <v>246.70318017</v>
      </c>
      <c r="S152">
        <f>SUMIF(атс!$M$34:$M$777,конвертация!S16,атс!$G$34:$G$777)</f>
        <v>246.70418563000001</v>
      </c>
      <c r="T152">
        <f>SUMIF(атс!$M$34:$M$777,конвертация!T16,атс!$G$34:$G$777)</f>
        <v>246.70680003999999</v>
      </c>
      <c r="U152">
        <f>SUMIF(атс!$M$34:$M$777,конвертация!U16,атс!$G$34:$G$777)</f>
        <v>246.71554454</v>
      </c>
      <c r="V152">
        <f>SUMIF(атс!$M$34:$M$777,конвертация!V16,атс!$G$34:$G$777)</f>
        <v>246.71516531</v>
      </c>
      <c r="W152">
        <f>SUMIF(атс!$M$34:$M$777,конвертация!W16,атс!$G$34:$G$777)</f>
        <v>246.71381124000001</v>
      </c>
      <c r="X152">
        <f>SUMIF(атс!$M$34:$M$777,конвертация!X16,атс!$G$34:$G$777)</f>
        <v>246.71059725999999</v>
      </c>
      <c r="Y152">
        <f>SUMIF(атс!$M$34:$M$777,конвертация!Y16,атс!$G$34:$G$777)</f>
        <v>246.70487431000001</v>
      </c>
    </row>
    <row r="153" spans="1:25" x14ac:dyDescent="0.2">
      <c r="A153">
        <v>17</v>
      </c>
      <c r="B153">
        <f>SUMIF(атс!$M$34:$M$777,конвертация!B17,атс!$G$34:$G$777)</f>
        <v>246.70002898999999</v>
      </c>
      <c r="C153">
        <f>SUMIF(атс!$M$34:$M$777,конвертация!C17,атс!$G$34:$G$777)</f>
        <v>246.69473502</v>
      </c>
      <c r="D153">
        <f>SUMIF(атс!$M$34:$M$777,конвертация!D17,атс!$G$34:$G$777)</f>
        <v>246.68932903999999</v>
      </c>
      <c r="E153">
        <f>SUMIF(атс!$M$34:$M$777,конвертация!E17,атс!$G$34:$G$777)</f>
        <v>246.68773456</v>
      </c>
      <c r="F153">
        <f>SUMIF(атс!$M$34:$M$777,конвертация!F17,атс!$G$34:$G$777)</f>
        <v>246.68872805000001</v>
      </c>
      <c r="G153">
        <f>SUMIF(атс!$M$34:$M$777,конвертация!G17,атс!$G$34:$G$777)</f>
        <v>246.68758543000001</v>
      </c>
      <c r="H153">
        <f>SUMIF(атс!$M$34:$M$777,конвертация!H17,атс!$G$34:$G$777)</f>
        <v>246.68978586</v>
      </c>
      <c r="I153">
        <f>SUMIF(атс!$M$34:$M$777,конвертация!I17,атс!$G$34:$G$777)</f>
        <v>246.70640141999999</v>
      </c>
      <c r="J153">
        <f>SUMIF(атс!$M$34:$M$777,конвертация!J17,атс!$G$34:$G$777)</f>
        <v>246.70846907000001</v>
      </c>
      <c r="K153">
        <f>SUMIF(атс!$M$34:$M$777,конвертация!K17,атс!$G$34:$G$777)</f>
        <v>246.71099978000001</v>
      </c>
      <c r="L153">
        <f>SUMIF(атс!$M$34:$M$777,конвертация!L17,атс!$G$34:$G$777)</f>
        <v>246.71354091000001</v>
      </c>
      <c r="M153">
        <f>SUMIF(атс!$M$34:$M$777,конвертация!M17,атс!$G$34:$G$777)</f>
        <v>246.71340035</v>
      </c>
      <c r="N153">
        <f>SUMIF(атс!$M$34:$M$777,конвертация!N17,атс!$G$34:$G$777)</f>
        <v>246.71350175000001</v>
      </c>
      <c r="O153">
        <f>SUMIF(атс!$M$34:$M$777,конвертация!O17,атс!$G$34:$G$777)</f>
        <v>246.71289511000001</v>
      </c>
      <c r="P153">
        <f>SUMIF(атс!$M$34:$M$777,конвертация!P17,атс!$G$34:$G$777)</f>
        <v>246.71282883999999</v>
      </c>
      <c r="Q153">
        <f>SUMIF(атс!$M$34:$M$777,конвертация!Q17,атс!$G$34:$G$777)</f>
        <v>246.71272164000001</v>
      </c>
      <c r="R153">
        <f>SUMIF(атс!$M$34:$M$777,конвертация!R17,атс!$G$34:$G$777)</f>
        <v>246.71361397999999</v>
      </c>
      <c r="S153">
        <f>SUMIF(атс!$M$34:$M$777,конвертация!S17,атс!$G$34:$G$777)</f>
        <v>246.71461527</v>
      </c>
      <c r="T153">
        <f>SUMIF(атс!$M$34:$M$777,конвертация!T17,атс!$G$34:$G$777)</f>
        <v>246.71483812</v>
      </c>
      <c r="U153">
        <f>SUMIF(атс!$M$34:$M$777,конвертация!U17,атс!$G$34:$G$777)</f>
        <v>246.71724037999999</v>
      </c>
      <c r="V153">
        <f>SUMIF(атс!$M$34:$M$777,конвертация!V17,атс!$G$34:$G$777)</f>
        <v>246.71711298</v>
      </c>
      <c r="W153">
        <f>SUMIF(атс!$M$34:$M$777,конвертация!W17,атс!$G$34:$G$777)</f>
        <v>246.71574222000001</v>
      </c>
      <c r="X153">
        <f>SUMIF(атс!$M$34:$M$777,конвертация!X17,атс!$G$34:$G$777)</f>
        <v>246.71565466000001</v>
      </c>
      <c r="Y153">
        <f>SUMIF(атс!$M$34:$M$777,конвертация!Y17,атс!$G$34:$G$777)</f>
        <v>246.70614305000001</v>
      </c>
    </row>
    <row r="154" spans="1:25" x14ac:dyDescent="0.2">
      <c r="A154">
        <v>18</v>
      </c>
      <c r="B154">
        <f>SUMIF(атс!$M$34:$M$777,конвертация!B18,атс!$G$34:$G$777)</f>
        <v>246.69798262</v>
      </c>
      <c r="C154">
        <f>SUMIF(атс!$M$34:$M$777,конвертация!C18,атс!$G$34:$G$777)</f>
        <v>246.69246982999999</v>
      </c>
      <c r="D154">
        <f>SUMIF(атс!$M$34:$M$777,конвертация!D18,атс!$G$34:$G$777)</f>
        <v>246.6903532</v>
      </c>
      <c r="E154">
        <f>SUMIF(атс!$M$34:$M$777,конвертация!E18,атс!$G$34:$G$777)</f>
        <v>246.6887352</v>
      </c>
      <c r="F154">
        <f>SUMIF(атс!$M$34:$M$777,конвертация!F18,атс!$G$34:$G$777)</f>
        <v>246.68939515</v>
      </c>
      <c r="G154">
        <f>SUMIF(атс!$M$34:$M$777,конвертация!G18,атс!$G$34:$G$777)</f>
        <v>246.68785130000001</v>
      </c>
      <c r="H154">
        <f>SUMIF(атс!$M$34:$M$777,конвертация!H18,атс!$G$34:$G$777)</f>
        <v>246.68957649999999</v>
      </c>
      <c r="I154">
        <f>SUMIF(атс!$M$34:$M$777,конвертация!I18,атс!$G$34:$G$777)</f>
        <v>246.70681848999999</v>
      </c>
      <c r="J154">
        <f>SUMIF(атс!$M$34:$M$777,конвертация!J18,атс!$G$34:$G$777)</f>
        <v>246.70908413999999</v>
      </c>
      <c r="K154">
        <f>SUMIF(атс!$M$34:$M$777,конвертация!K18,атс!$G$34:$G$777)</f>
        <v>246.7110619</v>
      </c>
      <c r="L154">
        <f>SUMIF(атс!$M$34:$M$777,конвертация!L18,атс!$G$34:$G$777)</f>
        <v>246.71248555</v>
      </c>
      <c r="M154">
        <f>SUMIF(атс!$M$34:$M$777,конвертация!M18,атс!$G$34:$G$777)</f>
        <v>246.71320302000001</v>
      </c>
      <c r="N154">
        <f>SUMIF(атс!$M$34:$M$777,конвертация!N18,атс!$G$34:$G$777)</f>
        <v>246.71296581999999</v>
      </c>
      <c r="O154">
        <f>SUMIF(атс!$M$34:$M$777,конвертация!O18,атс!$G$34:$G$777)</f>
        <v>246.71232701</v>
      </c>
      <c r="P154">
        <f>SUMIF(атс!$M$34:$M$777,конвертация!P18,атс!$G$34:$G$777)</f>
        <v>246.7118964</v>
      </c>
      <c r="Q154">
        <f>SUMIF(атс!$M$34:$M$777,конвертация!Q18,атс!$G$34:$G$777)</f>
        <v>246.71202805999999</v>
      </c>
      <c r="R154">
        <f>SUMIF(атс!$M$34:$M$777,конвертация!R18,атс!$G$34:$G$777)</f>
        <v>246.71250468</v>
      </c>
      <c r="S154">
        <f>SUMIF(атс!$M$34:$M$777,конвертация!S18,атс!$G$34:$G$777)</f>
        <v>246.71485661</v>
      </c>
      <c r="T154">
        <f>SUMIF(атс!$M$34:$M$777,конвертация!T18,атс!$G$34:$G$777)</f>
        <v>246.71429201000001</v>
      </c>
      <c r="U154">
        <f>SUMIF(атс!$M$34:$M$777,конвертация!U18,атс!$G$34:$G$777)</f>
        <v>246.71638644999999</v>
      </c>
      <c r="V154">
        <f>SUMIF(атс!$M$34:$M$777,конвертация!V18,атс!$G$34:$G$777)</f>
        <v>246.71630281</v>
      </c>
      <c r="W154">
        <f>SUMIF(атс!$M$34:$M$777,конвертация!W18,атс!$G$34:$G$777)</f>
        <v>246.71504128999999</v>
      </c>
      <c r="X154">
        <f>SUMIF(атс!$M$34:$M$777,конвертация!X18,атс!$G$34:$G$777)</f>
        <v>246.71393588000001</v>
      </c>
      <c r="Y154">
        <f>SUMIF(атс!$M$34:$M$777,конвертация!Y18,атс!$G$34:$G$777)</f>
        <v>246.70547414999999</v>
      </c>
    </row>
    <row r="155" spans="1:25" x14ac:dyDescent="0.2">
      <c r="A155">
        <v>19</v>
      </c>
      <c r="B155">
        <f>SUMIF(атс!$M$34:$M$777,конвертация!B19,атс!$G$34:$G$777)</f>
        <v>246.70182688</v>
      </c>
      <c r="C155">
        <f>SUMIF(атс!$M$34:$M$777,конвертация!C19,атс!$G$34:$G$777)</f>
        <v>246.69531365</v>
      </c>
      <c r="D155">
        <f>SUMIF(атс!$M$34:$M$777,конвертация!D19,атс!$G$34:$G$777)</f>
        <v>246.69145906</v>
      </c>
      <c r="E155">
        <f>SUMIF(атс!$M$34:$M$777,конвертация!E19,атс!$G$34:$G$777)</f>
        <v>246.69218050999999</v>
      </c>
      <c r="F155">
        <f>SUMIF(атс!$M$34:$M$777,конвертация!F19,атс!$G$34:$G$777)</f>
        <v>246.69025518000001</v>
      </c>
      <c r="G155">
        <f>SUMIF(атс!$M$34:$M$777,конвертация!G19,атс!$G$34:$G$777)</f>
        <v>246.6903093</v>
      </c>
      <c r="H155">
        <f>SUMIF(атс!$M$34:$M$777,конвертация!H19,атс!$G$34:$G$777)</f>
        <v>246.69308018999999</v>
      </c>
      <c r="I155">
        <f>SUMIF(атс!$M$34:$M$777,конвертация!I19,атс!$G$34:$G$777)</f>
        <v>246.70870416</v>
      </c>
      <c r="J155">
        <f>SUMIF(атс!$M$34:$M$777,конвертация!J19,атс!$G$34:$G$777)</f>
        <v>246.71013593000001</v>
      </c>
      <c r="K155">
        <f>SUMIF(атс!$M$34:$M$777,конвертация!K19,атс!$G$34:$G$777)</f>
        <v>246.71198181</v>
      </c>
      <c r="L155">
        <f>SUMIF(атс!$M$34:$M$777,конвертация!L19,атс!$G$34:$G$777)</f>
        <v>246.71411047000001</v>
      </c>
      <c r="M155">
        <f>SUMIF(атс!$M$34:$M$777,конвертация!M19,атс!$G$34:$G$777)</f>
        <v>246.71544127999999</v>
      </c>
      <c r="N155">
        <f>SUMIF(атс!$M$34:$M$777,конвертация!N19,атс!$G$34:$G$777)</f>
        <v>246.71518841</v>
      </c>
      <c r="O155">
        <f>SUMIF(атс!$M$34:$M$777,конвертация!O19,атс!$G$34:$G$777)</f>
        <v>246.71343168999999</v>
      </c>
      <c r="P155">
        <f>SUMIF(атс!$M$34:$M$777,конвертация!P19,атс!$G$34:$G$777)</f>
        <v>246.71443735</v>
      </c>
      <c r="Q155">
        <f>SUMIF(атс!$M$34:$M$777,конвертация!Q19,атс!$G$34:$G$777)</f>
        <v>246.71367766</v>
      </c>
      <c r="R155">
        <f>SUMIF(атс!$M$34:$M$777,конвертация!R19,атс!$G$34:$G$777)</f>
        <v>246.71439174</v>
      </c>
      <c r="S155">
        <f>SUMIF(атс!$M$34:$M$777,конвертация!S19,атс!$G$34:$G$777)</f>
        <v>246.71642514999999</v>
      </c>
      <c r="T155">
        <f>SUMIF(атс!$M$34:$M$777,конвертация!T19,атс!$G$34:$G$777)</f>
        <v>246.71698914000001</v>
      </c>
      <c r="U155">
        <f>SUMIF(атс!$M$34:$M$777,конвертация!U19,атс!$G$34:$G$777)</f>
        <v>246.71880594000001</v>
      </c>
      <c r="V155">
        <f>SUMIF(атс!$M$34:$M$777,конвертация!V19,атс!$G$34:$G$777)</f>
        <v>246.71849164</v>
      </c>
      <c r="W155">
        <f>SUMIF(атс!$M$34:$M$777,конвертация!W19,атс!$G$34:$G$777)</f>
        <v>246.71740815999999</v>
      </c>
      <c r="X155">
        <f>SUMIF(атс!$M$34:$M$777,конвертация!X19,атс!$G$34:$G$777)</f>
        <v>246.71728443000001</v>
      </c>
      <c r="Y155">
        <f>SUMIF(атс!$M$34:$M$777,конвертация!Y19,атс!$G$34:$G$777)</f>
        <v>246.70882949</v>
      </c>
    </row>
    <row r="156" spans="1:25" x14ac:dyDescent="0.2">
      <c r="A156">
        <v>20</v>
      </c>
      <c r="B156">
        <f>SUMIF(атс!$M$34:$M$777,конвертация!B20,атс!$G$34:$G$777)</f>
        <v>246.70047331999999</v>
      </c>
      <c r="C156">
        <f>SUMIF(атс!$M$34:$M$777,конвертация!C20,атс!$G$34:$G$777)</f>
        <v>246.69548090000001</v>
      </c>
      <c r="D156">
        <f>SUMIF(атс!$M$34:$M$777,конвертация!D20,атс!$G$34:$G$777)</f>
        <v>246.69235337000001</v>
      </c>
      <c r="E156">
        <f>SUMIF(атс!$M$34:$M$777,конвертация!E20,атс!$G$34:$G$777)</f>
        <v>246.69308824999999</v>
      </c>
      <c r="F156">
        <f>SUMIF(атс!$M$34:$M$777,конвертация!F20,атс!$G$34:$G$777)</f>
        <v>246.69063374000001</v>
      </c>
      <c r="G156">
        <f>SUMIF(атс!$M$34:$M$777,конвертация!G20,атс!$G$34:$G$777)</f>
        <v>246.69054917</v>
      </c>
      <c r="H156">
        <f>SUMIF(атс!$M$34:$M$777,конвертация!H20,атс!$G$34:$G$777)</f>
        <v>246.69311544999999</v>
      </c>
      <c r="I156">
        <f>SUMIF(атс!$M$34:$M$777,конвертация!I20,атс!$G$34:$G$777)</f>
        <v>246.70771238</v>
      </c>
      <c r="J156">
        <f>SUMIF(атс!$M$34:$M$777,конвертация!J20,атс!$G$34:$G$777)</f>
        <v>246.71009760999999</v>
      </c>
      <c r="K156">
        <f>SUMIF(атс!$M$34:$M$777,конвертация!K20,атс!$G$34:$G$777)</f>
        <v>246.71179133999999</v>
      </c>
      <c r="L156">
        <f>SUMIF(атс!$M$34:$M$777,конвертация!L20,атс!$G$34:$G$777)</f>
        <v>246.71513286000001</v>
      </c>
      <c r="M156">
        <f>SUMIF(атс!$M$34:$M$777,конвертация!M20,атс!$G$34:$G$777)</f>
        <v>246.71543722000001</v>
      </c>
      <c r="N156">
        <f>SUMIF(атс!$M$34:$M$777,конвертация!N20,атс!$G$34:$G$777)</f>
        <v>246.71564703999999</v>
      </c>
      <c r="O156">
        <f>SUMIF(атс!$M$34:$M$777,конвертация!O20,атс!$G$34:$G$777)</f>
        <v>246.71380683000001</v>
      </c>
      <c r="P156">
        <f>SUMIF(атс!$M$34:$M$777,конвертация!P20,атс!$G$34:$G$777)</f>
        <v>246.71585095</v>
      </c>
      <c r="Q156">
        <f>SUMIF(атс!$M$34:$M$777,конвертация!Q20,атс!$G$34:$G$777)</f>
        <v>246.71420760000001</v>
      </c>
      <c r="R156">
        <f>SUMIF(атс!$M$34:$M$777,конвертация!R20,атс!$G$34:$G$777)</f>
        <v>246.71532658000001</v>
      </c>
      <c r="S156">
        <f>SUMIF(атс!$M$34:$M$777,конвертация!S20,атс!$G$34:$G$777)</f>
        <v>246.7181913</v>
      </c>
      <c r="T156">
        <f>SUMIF(атс!$M$34:$M$777,конвертация!T20,атс!$G$34:$G$777)</f>
        <v>246.71764254999999</v>
      </c>
      <c r="U156">
        <f>SUMIF(атс!$M$34:$M$777,конвертация!U20,атс!$G$34:$G$777)</f>
        <v>246.71894868000001</v>
      </c>
      <c r="V156">
        <f>SUMIF(атс!$M$34:$M$777,конвертация!V20,атс!$G$34:$G$777)</f>
        <v>246.71931165000001</v>
      </c>
      <c r="W156">
        <f>SUMIF(атс!$M$34:$M$777,конвертация!W20,атс!$G$34:$G$777)</f>
        <v>246.71836643</v>
      </c>
      <c r="X156">
        <f>SUMIF(атс!$M$34:$M$777,конвертация!X20,атс!$G$34:$G$777)</f>
        <v>246.71591900000001</v>
      </c>
      <c r="Y156">
        <f>SUMIF(атс!$M$34:$M$777,конвертация!Y20,атс!$G$34:$G$777)</f>
        <v>246.70973294000001</v>
      </c>
    </row>
    <row r="157" spans="1:25" x14ac:dyDescent="0.2">
      <c r="A157">
        <v>21</v>
      </c>
      <c r="B157">
        <f>SUMIF(атс!$M$34:$M$777,конвертация!B21,атс!$G$34:$G$777)</f>
        <v>246.70076237000001</v>
      </c>
      <c r="C157">
        <f>SUMIF(атс!$M$34:$M$777,конвертация!C21,атс!$G$34:$G$777)</f>
        <v>246.69569127</v>
      </c>
      <c r="D157">
        <f>SUMIF(атс!$M$34:$M$777,конвертация!D21,атс!$G$34:$G$777)</f>
        <v>246.692689</v>
      </c>
      <c r="E157">
        <f>SUMIF(атс!$M$34:$M$777,конвертация!E21,атс!$G$34:$G$777)</f>
        <v>246.693321</v>
      </c>
      <c r="F157">
        <f>SUMIF(атс!$M$34:$M$777,конвертация!F21,атс!$G$34:$G$777)</f>
        <v>246.69091598</v>
      </c>
      <c r="G157">
        <f>SUMIF(атс!$M$34:$M$777,конвертация!G21,атс!$G$34:$G$777)</f>
        <v>246.69291082000001</v>
      </c>
      <c r="H157">
        <f>SUMIF(атс!$M$34:$M$777,конвертация!H21,атс!$G$34:$G$777)</f>
        <v>246.69360759</v>
      </c>
      <c r="I157">
        <f>SUMIF(атс!$M$34:$M$777,конвертация!I21,атс!$G$34:$G$777)</f>
        <v>246.70800127000001</v>
      </c>
      <c r="J157">
        <f>SUMIF(атс!$M$34:$M$777,конвертация!J21,атс!$G$34:$G$777)</f>
        <v>246.7102501</v>
      </c>
      <c r="K157">
        <f>SUMIF(атс!$M$34:$M$777,конвертация!K21,атс!$G$34:$G$777)</f>
        <v>246.71176367999999</v>
      </c>
      <c r="L157">
        <f>SUMIF(атс!$M$34:$M$777,конвертация!L21,атс!$G$34:$G$777)</f>
        <v>246.71552639999999</v>
      </c>
      <c r="M157">
        <f>SUMIF(атс!$M$34:$M$777,конвертация!M21,атс!$G$34:$G$777)</f>
        <v>246.71560646</v>
      </c>
      <c r="N157">
        <f>SUMIF(атс!$M$34:$M$777,конвертация!N21,атс!$G$34:$G$777)</f>
        <v>246.71562123999999</v>
      </c>
      <c r="O157">
        <f>SUMIF(атс!$M$34:$M$777,конвертация!O21,атс!$G$34:$G$777)</f>
        <v>246.71433092000001</v>
      </c>
      <c r="P157">
        <f>SUMIF(атс!$M$34:$M$777,конвертация!P21,атс!$G$34:$G$777)</f>
        <v>246.71493097999999</v>
      </c>
      <c r="Q157">
        <f>SUMIF(атс!$M$34:$M$777,конвертация!Q21,атс!$G$34:$G$777)</f>
        <v>246.71581814000001</v>
      </c>
      <c r="R157">
        <f>SUMIF(атс!$M$34:$M$777,конвертация!R21,атс!$G$34:$G$777)</f>
        <v>246.71577937000001</v>
      </c>
      <c r="S157">
        <f>SUMIF(атс!$M$34:$M$777,конвертация!S21,атс!$G$34:$G$777)</f>
        <v>246.71773006999999</v>
      </c>
      <c r="T157">
        <f>SUMIF(атс!$M$34:$M$777,конвертация!T21,атс!$G$34:$G$777)</f>
        <v>246.71863038000001</v>
      </c>
      <c r="U157">
        <f>SUMIF(атс!$M$34:$M$777,конвертация!U21,атс!$G$34:$G$777)</f>
        <v>246.72001696000001</v>
      </c>
      <c r="V157">
        <f>SUMIF(атс!$M$34:$M$777,конвертация!V21,атс!$G$34:$G$777)</f>
        <v>246.71970232000001</v>
      </c>
      <c r="W157">
        <f>SUMIF(атс!$M$34:$M$777,конвертация!W21,атс!$G$34:$G$777)</f>
        <v>246.71867709</v>
      </c>
      <c r="X157">
        <f>SUMIF(атс!$M$34:$M$777,конвертация!X21,атс!$G$34:$G$777)</f>
        <v>246.71676769000001</v>
      </c>
      <c r="Y157">
        <f>SUMIF(атс!$M$34:$M$777,конвертация!Y21,атс!$G$34:$G$777)</f>
        <v>246.71018611</v>
      </c>
    </row>
    <row r="158" spans="1:25" x14ac:dyDescent="0.2">
      <c r="A158">
        <v>22</v>
      </c>
      <c r="B158">
        <f>SUMIF(атс!$M$34:$M$777,конвертация!B22,атс!$G$34:$G$777)</f>
        <v>246.70307771</v>
      </c>
      <c r="C158">
        <f>SUMIF(атс!$M$34:$M$777,конвертация!C22,атс!$G$34:$G$777)</f>
        <v>246.69611648</v>
      </c>
      <c r="D158">
        <f>SUMIF(атс!$M$34:$M$777,конвертация!D22,атс!$G$34:$G$777)</f>
        <v>246.69477004000001</v>
      </c>
      <c r="E158">
        <f>SUMIF(атс!$M$34:$M$777,конвертация!E22,атс!$G$34:$G$777)</f>
        <v>246.69283818</v>
      </c>
      <c r="F158">
        <f>SUMIF(атс!$M$34:$M$777,конвертация!F22,атс!$G$34:$G$777)</f>
        <v>246.68948492999999</v>
      </c>
      <c r="G158">
        <f>SUMIF(атс!$M$34:$M$777,конвертация!G22,атс!$G$34:$G$777)</f>
        <v>246.69111278</v>
      </c>
      <c r="H158">
        <f>SUMIF(атс!$M$34:$M$777,конвертация!H22,атс!$G$34:$G$777)</f>
        <v>246.69304597999999</v>
      </c>
      <c r="I158">
        <f>SUMIF(атс!$M$34:$M$777,конвертация!I22,атс!$G$34:$G$777)</f>
        <v>246.69478004000001</v>
      </c>
      <c r="J158">
        <f>SUMIF(атс!$M$34:$M$777,конвертация!J22,атс!$G$34:$G$777)</f>
        <v>246.69868643999999</v>
      </c>
      <c r="K158">
        <f>SUMIF(атс!$M$34:$M$777,конвертация!K22,атс!$G$34:$G$777)</f>
        <v>246.70514305</v>
      </c>
      <c r="L158">
        <f>SUMIF(атс!$M$34:$M$777,конвертация!L22,атс!$G$34:$G$777)</f>
        <v>246.71022479000001</v>
      </c>
      <c r="M158">
        <f>SUMIF(атс!$M$34:$M$777,конвертация!M22,атс!$G$34:$G$777)</f>
        <v>246.71301849</v>
      </c>
      <c r="N158">
        <f>SUMIF(атс!$M$34:$M$777,конвертация!N22,атс!$G$34:$G$777)</f>
        <v>246.71235651000001</v>
      </c>
      <c r="O158">
        <f>SUMIF(атс!$M$34:$M$777,конвертация!O22,атс!$G$34:$G$777)</f>
        <v>246.71160935</v>
      </c>
      <c r="P158">
        <f>SUMIF(атс!$M$34:$M$777,конвертация!P22,атс!$G$34:$G$777)</f>
        <v>246.71152984</v>
      </c>
      <c r="Q158">
        <f>SUMIF(атс!$M$34:$M$777,конвертация!Q22,атс!$G$34:$G$777)</f>
        <v>246.71188108000001</v>
      </c>
      <c r="R158">
        <f>SUMIF(атс!$M$34:$M$777,конвертация!R22,атс!$G$34:$G$777)</f>
        <v>246.71100838000001</v>
      </c>
      <c r="S158">
        <f>SUMIF(атс!$M$34:$M$777,конвертация!S22,атс!$G$34:$G$777)</f>
        <v>246.71190306</v>
      </c>
      <c r="T158">
        <f>SUMIF(атс!$M$34:$M$777,конвертация!T22,атс!$G$34:$G$777)</f>
        <v>246.71383947999999</v>
      </c>
      <c r="U158">
        <f>SUMIF(атс!$M$34:$M$777,конвертация!U22,атс!$G$34:$G$777)</f>
        <v>246.71830964</v>
      </c>
      <c r="V158">
        <f>SUMIF(атс!$M$34:$M$777,конвертация!V22,атс!$G$34:$G$777)</f>
        <v>246.71762808</v>
      </c>
      <c r="W158">
        <f>SUMIF(атс!$M$34:$M$777,конвертация!W22,атс!$G$34:$G$777)</f>
        <v>246.7141848</v>
      </c>
      <c r="X158">
        <f>SUMIF(атс!$M$34:$M$777,конвертация!X22,атс!$G$34:$G$777)</f>
        <v>246.71242459000001</v>
      </c>
      <c r="Y158">
        <f>SUMIF(атс!$M$34:$M$777,конвертация!Y22,атс!$G$34:$G$777)</f>
        <v>246.70694470000001</v>
      </c>
    </row>
    <row r="159" spans="1:25" x14ac:dyDescent="0.2">
      <c r="A159">
        <v>23</v>
      </c>
      <c r="B159">
        <f>SUMIF(атс!$M$34:$M$777,конвертация!B23,атс!$G$34:$G$777)</f>
        <v>246.70227039</v>
      </c>
      <c r="C159">
        <f>SUMIF(атс!$M$34:$M$777,конвертация!C23,атс!$G$34:$G$777)</f>
        <v>246.69547717</v>
      </c>
      <c r="D159">
        <f>SUMIF(атс!$M$34:$M$777,конвертация!D23,атс!$G$34:$G$777)</f>
        <v>246.69431965999999</v>
      </c>
      <c r="E159">
        <f>SUMIF(атс!$M$34:$M$777,конвертация!E23,атс!$G$34:$G$777)</f>
        <v>246.69238007999999</v>
      </c>
      <c r="F159">
        <f>SUMIF(атс!$M$34:$M$777,конвертация!F23,атс!$G$34:$G$777)</f>
        <v>246.68916508000001</v>
      </c>
      <c r="G159">
        <f>SUMIF(атс!$M$34:$M$777,конвертация!G23,атс!$G$34:$G$777)</f>
        <v>246.69077780999999</v>
      </c>
      <c r="H159">
        <f>SUMIF(атс!$M$34:$M$777,конвертация!H23,атс!$G$34:$G$777)</f>
        <v>246.69259006999999</v>
      </c>
      <c r="I159">
        <f>SUMIF(атс!$M$34:$M$777,конвертация!I23,атс!$G$34:$G$777)</f>
        <v>246.69474518000001</v>
      </c>
      <c r="J159">
        <f>SUMIF(атс!$M$34:$M$777,конвертация!J23,атс!$G$34:$G$777)</f>
        <v>246.69689242999999</v>
      </c>
      <c r="K159">
        <f>SUMIF(атс!$M$34:$M$777,конвертация!K23,атс!$G$34:$G$777)</f>
        <v>246.70196031</v>
      </c>
      <c r="L159">
        <f>SUMIF(атс!$M$34:$M$777,конвертация!L23,атс!$G$34:$G$777)</f>
        <v>246.70701511999999</v>
      </c>
      <c r="M159">
        <f>SUMIF(атс!$M$34:$M$777,конвертация!M23,атс!$G$34:$G$777)</f>
        <v>246.71046304000001</v>
      </c>
      <c r="N159">
        <f>SUMIF(атс!$M$34:$M$777,конвертация!N23,атс!$G$34:$G$777)</f>
        <v>246.71013776000001</v>
      </c>
      <c r="O159">
        <f>SUMIF(атс!$M$34:$M$777,конвертация!O23,атс!$G$34:$G$777)</f>
        <v>246.7094807</v>
      </c>
      <c r="P159">
        <f>SUMIF(атс!$M$34:$M$777,конвертация!P23,атс!$G$34:$G$777)</f>
        <v>246.70938258999999</v>
      </c>
      <c r="Q159">
        <f>SUMIF(атс!$M$34:$M$777,конвертация!Q23,атс!$G$34:$G$777)</f>
        <v>246.70994952000001</v>
      </c>
      <c r="R159">
        <f>SUMIF(атс!$M$34:$M$777,конвертация!R23,атс!$G$34:$G$777)</f>
        <v>246.70906192000001</v>
      </c>
      <c r="S159">
        <f>SUMIF(атс!$M$34:$M$777,конвертация!S23,атс!$G$34:$G$777)</f>
        <v>246.71147995000001</v>
      </c>
      <c r="T159">
        <f>SUMIF(атс!$M$34:$M$777,конвертация!T23,атс!$G$34:$G$777)</f>
        <v>246.71459021000001</v>
      </c>
      <c r="U159">
        <f>SUMIF(атс!$M$34:$M$777,конвертация!U23,атс!$G$34:$G$777)</f>
        <v>246.71862254999999</v>
      </c>
      <c r="V159">
        <f>SUMIF(атс!$M$34:$M$777,конвертация!V23,атс!$G$34:$G$777)</f>
        <v>246.71766907</v>
      </c>
      <c r="W159">
        <f>SUMIF(атс!$M$34:$M$777,конвертация!W23,атс!$G$34:$G$777)</f>
        <v>246.71627229000001</v>
      </c>
      <c r="X159">
        <f>SUMIF(атс!$M$34:$M$777,конвертация!X23,атс!$G$34:$G$777)</f>
        <v>246.71410517999999</v>
      </c>
      <c r="Y159">
        <f>SUMIF(атс!$M$34:$M$777,конвертация!Y23,атс!$G$34:$G$777)</f>
        <v>246.70781507999999</v>
      </c>
    </row>
    <row r="160" spans="1:25" x14ac:dyDescent="0.2">
      <c r="A160">
        <v>24</v>
      </c>
      <c r="B160">
        <f>SUMIF(атс!$M$34:$M$777,конвертация!B24,атс!$G$34:$G$777)</f>
        <v>246.70036386000001</v>
      </c>
      <c r="C160">
        <f>SUMIF(атс!$M$34:$M$777,конвертация!C24,атс!$G$34:$G$777)</f>
        <v>246.69419123</v>
      </c>
      <c r="D160">
        <f>SUMIF(атс!$M$34:$M$777,конвертация!D24,атс!$G$34:$G$777)</f>
        <v>246.69170629000001</v>
      </c>
      <c r="E160">
        <f>SUMIF(атс!$M$34:$M$777,конвертация!E24,атс!$G$34:$G$777)</f>
        <v>246.69166870000001</v>
      </c>
      <c r="F160">
        <f>SUMIF(атс!$M$34:$M$777,конвертация!F24,атс!$G$34:$G$777)</f>
        <v>246.69071496000001</v>
      </c>
      <c r="G160">
        <f>SUMIF(атс!$M$34:$M$777,конвертация!G24,атс!$G$34:$G$777)</f>
        <v>246.69189001999999</v>
      </c>
      <c r="H160">
        <f>SUMIF(атс!$M$34:$M$777,конвертация!H24,атс!$G$34:$G$777)</f>
        <v>246.69309537000001</v>
      </c>
      <c r="I160">
        <f>SUMIF(атс!$M$34:$M$777,конвертация!I24,атс!$G$34:$G$777)</f>
        <v>246.70767484000001</v>
      </c>
      <c r="J160">
        <f>SUMIF(атс!$M$34:$M$777,конвертация!J24,атс!$G$34:$G$777)</f>
        <v>246.70991534000001</v>
      </c>
      <c r="K160">
        <f>SUMIF(атс!$M$34:$M$777,конвертация!K24,атс!$G$34:$G$777)</f>
        <v>246.71234322999999</v>
      </c>
      <c r="L160">
        <f>SUMIF(атс!$M$34:$M$777,конвертация!L24,атс!$G$34:$G$777)</f>
        <v>246.71399363</v>
      </c>
      <c r="M160">
        <f>SUMIF(атс!$M$34:$M$777,конвертация!M24,атс!$G$34:$G$777)</f>
        <v>246.71498500000001</v>
      </c>
      <c r="N160">
        <f>SUMIF(атс!$M$34:$M$777,конвертация!N24,атс!$G$34:$G$777)</f>
        <v>246.71503745999999</v>
      </c>
      <c r="O160">
        <f>SUMIF(атс!$M$34:$M$777,конвертация!O24,атс!$G$34:$G$777)</f>
        <v>246.71409946</v>
      </c>
      <c r="P160">
        <f>SUMIF(атс!$M$34:$M$777,конвертация!P24,атс!$G$34:$G$777)</f>
        <v>246.71458398999999</v>
      </c>
      <c r="Q160">
        <f>SUMIF(атс!$M$34:$M$777,конвертация!Q24,атс!$G$34:$G$777)</f>
        <v>246.71364937000001</v>
      </c>
      <c r="R160">
        <f>SUMIF(атс!$M$34:$M$777,конвертация!R24,атс!$G$34:$G$777)</f>
        <v>246.71419408</v>
      </c>
      <c r="S160">
        <f>SUMIF(атс!$M$34:$M$777,конвертация!S24,атс!$G$34:$G$777)</f>
        <v>246.71821987000001</v>
      </c>
      <c r="T160">
        <f>SUMIF(атс!$M$34:$M$777,конвертация!T24,атс!$G$34:$G$777)</f>
        <v>246.71815425</v>
      </c>
      <c r="U160">
        <f>SUMIF(атс!$M$34:$M$777,конвертация!U24,атс!$G$34:$G$777)</f>
        <v>246.71950278</v>
      </c>
      <c r="V160">
        <f>SUMIF(атс!$M$34:$M$777,конвертация!V24,атс!$G$34:$G$777)</f>
        <v>246.719686</v>
      </c>
      <c r="W160">
        <f>SUMIF(атс!$M$34:$M$777,конвертация!W24,атс!$G$34:$G$777)</f>
        <v>246.71813850000001</v>
      </c>
      <c r="X160">
        <f>SUMIF(атс!$M$34:$M$777,конвертация!X24,атс!$G$34:$G$777)</f>
        <v>246.71606912999999</v>
      </c>
      <c r="Y160">
        <f>SUMIF(атс!$M$34:$M$777,конвертация!Y24,атс!$G$34:$G$777)</f>
        <v>246.7065958</v>
      </c>
    </row>
    <row r="161" spans="1:25" x14ac:dyDescent="0.2">
      <c r="A161">
        <v>25</v>
      </c>
      <c r="B161">
        <f>SUMIF(атс!$M$34:$M$777,конвертация!B25,атс!$G$34:$G$777)</f>
        <v>246.70167013</v>
      </c>
      <c r="C161">
        <f>SUMIF(атс!$M$34:$M$777,конвертация!C25,атс!$G$34:$G$777)</f>
        <v>246.69547157</v>
      </c>
      <c r="D161">
        <f>SUMIF(атс!$M$34:$M$777,конвертация!D25,атс!$G$34:$G$777)</f>
        <v>246.69257938999999</v>
      </c>
      <c r="E161">
        <f>SUMIF(атс!$M$34:$M$777,конвертация!E25,атс!$G$34:$G$777)</f>
        <v>246.69253649000001</v>
      </c>
      <c r="F161">
        <f>SUMIF(атс!$M$34:$M$777,конвертация!F25,атс!$G$34:$G$777)</f>
        <v>246.69059866000001</v>
      </c>
      <c r="G161">
        <f>SUMIF(атс!$M$34:$M$777,конвертация!G25,атс!$G$34:$G$777)</f>
        <v>246.69250203000001</v>
      </c>
      <c r="H161">
        <f>SUMIF(атс!$M$34:$M$777,конвертация!H25,атс!$G$34:$G$777)</f>
        <v>246.69283565999999</v>
      </c>
      <c r="I161">
        <f>SUMIF(атс!$M$34:$M$777,конвертация!I25,атс!$G$34:$G$777)</f>
        <v>246.70775605</v>
      </c>
      <c r="J161">
        <f>SUMIF(атс!$M$34:$M$777,конвертация!J25,атс!$G$34:$G$777)</f>
        <v>246.71075779</v>
      </c>
      <c r="K161">
        <f>SUMIF(атс!$M$34:$M$777,конвертация!K25,атс!$G$34:$G$777)</f>
        <v>246.71268011000001</v>
      </c>
      <c r="L161">
        <f>SUMIF(атс!$M$34:$M$777,конвертация!L25,атс!$G$34:$G$777)</f>
        <v>246.71567139000001</v>
      </c>
      <c r="M161">
        <f>SUMIF(атс!$M$34:$M$777,конвертация!M25,атс!$G$34:$G$777)</f>
        <v>246.71638733</v>
      </c>
      <c r="N161">
        <f>SUMIF(атс!$M$34:$M$777,конвертация!N25,атс!$G$34:$G$777)</f>
        <v>246.71629261999999</v>
      </c>
      <c r="O161">
        <f>SUMIF(атс!$M$34:$M$777,конвертация!O25,атс!$G$34:$G$777)</f>
        <v>246.71424359</v>
      </c>
      <c r="P161">
        <f>SUMIF(атс!$M$34:$M$777,конвертация!P25,атс!$G$34:$G$777)</f>
        <v>246.71569722000001</v>
      </c>
      <c r="Q161">
        <f>SUMIF(атс!$M$34:$M$777,конвертация!Q25,атс!$G$34:$G$777)</f>
        <v>246.71575634999999</v>
      </c>
      <c r="R161">
        <f>SUMIF(атс!$M$34:$M$777,конвертация!R25,атс!$G$34:$G$777)</f>
        <v>246.71532439999999</v>
      </c>
      <c r="S161">
        <f>SUMIF(атс!$M$34:$M$777,конвертация!S25,атс!$G$34:$G$777)</f>
        <v>246.71891879</v>
      </c>
      <c r="T161">
        <f>SUMIF(атс!$M$34:$M$777,конвертация!T25,атс!$G$34:$G$777)</f>
        <v>246.71867834</v>
      </c>
      <c r="U161">
        <f>SUMIF(атс!$M$34:$M$777,конвертация!U25,атс!$G$34:$G$777)</f>
        <v>246.71978017999999</v>
      </c>
      <c r="V161">
        <f>SUMIF(атс!$M$34:$M$777,конвертация!V25,атс!$G$34:$G$777)</f>
        <v>246.71969694000001</v>
      </c>
      <c r="W161">
        <f>SUMIF(атс!$M$34:$M$777,конвертация!W25,атс!$G$34:$G$777)</f>
        <v>246.71873447999999</v>
      </c>
      <c r="X161">
        <f>SUMIF(атс!$M$34:$M$777,конвертация!X25,атс!$G$34:$G$777)</f>
        <v>246.71678030999999</v>
      </c>
      <c r="Y161">
        <f>SUMIF(атс!$M$34:$M$777,конвертация!Y25,атс!$G$34:$G$777)</f>
        <v>246.70768086999999</v>
      </c>
    </row>
    <row r="162" spans="1:25" x14ac:dyDescent="0.2">
      <c r="A162">
        <v>26</v>
      </c>
      <c r="B162">
        <f>SUMIF(атс!$M$34:$M$777,конвертация!B26,атс!$G$34:$G$777)</f>
        <v>246.70212154999999</v>
      </c>
      <c r="C162">
        <f>SUMIF(атс!$M$34:$M$777,конвертация!C26,атс!$G$34:$G$777)</f>
        <v>246.69587039999999</v>
      </c>
      <c r="D162">
        <f>SUMIF(атс!$M$34:$M$777,конвертация!D26,атс!$G$34:$G$777)</f>
        <v>246.69561626000001</v>
      </c>
      <c r="E162">
        <f>SUMIF(атс!$M$34:$M$777,конвертация!E26,атс!$G$34:$G$777)</f>
        <v>246.69296997000001</v>
      </c>
      <c r="F162">
        <f>SUMIF(атс!$M$34:$M$777,конвертация!F26,атс!$G$34:$G$777)</f>
        <v>246.69100143</v>
      </c>
      <c r="G162">
        <f>SUMIF(атс!$M$34:$M$777,конвертация!G26,атс!$G$34:$G$777)</f>
        <v>246.69292888999999</v>
      </c>
      <c r="H162">
        <f>SUMIF(атс!$M$34:$M$777,конвертация!H26,атс!$G$34:$G$777)</f>
        <v>246.69348557999999</v>
      </c>
      <c r="I162">
        <f>SUMIF(атс!$M$34:$M$777,конвертация!I26,атс!$G$34:$G$777)</f>
        <v>246.70802375</v>
      </c>
      <c r="J162">
        <f>SUMIF(атс!$M$34:$M$777,конвертация!J26,атс!$G$34:$G$777)</f>
        <v>246.71052127999999</v>
      </c>
      <c r="K162">
        <f>SUMIF(атс!$M$34:$M$777,конвертация!K26,атс!$G$34:$G$777)</f>
        <v>246.71474215999999</v>
      </c>
      <c r="L162">
        <f>SUMIF(атс!$M$34:$M$777,конвертация!L26,атс!$G$34:$G$777)</f>
        <v>246.71981675999999</v>
      </c>
      <c r="M162">
        <f>SUMIF(атс!$M$34:$M$777,конвертация!M26,атс!$G$34:$G$777)</f>
        <v>246.72082831</v>
      </c>
      <c r="N162">
        <f>SUMIF(атс!$M$34:$M$777,конвертация!N26,атс!$G$34:$G$777)</f>
        <v>246.72023229999999</v>
      </c>
      <c r="O162">
        <f>SUMIF(атс!$M$34:$M$777,конвертация!O26,атс!$G$34:$G$777)</f>
        <v>246.71967362999999</v>
      </c>
      <c r="P162">
        <f>SUMIF(атс!$M$34:$M$777,конвертация!P26,атс!$G$34:$G$777)</f>
        <v>246.71878762</v>
      </c>
      <c r="Q162">
        <f>SUMIF(атс!$M$34:$M$777,конвертация!Q26,атс!$G$34:$G$777)</f>
        <v>246.71970766000001</v>
      </c>
      <c r="R162">
        <f>SUMIF(атс!$M$34:$M$777,конвертация!R26,атс!$G$34:$G$777)</f>
        <v>246.71882984999999</v>
      </c>
      <c r="S162">
        <f>SUMIF(атс!$M$34:$M$777,конвертация!S26,атс!$G$34:$G$777)</f>
        <v>246.72106152000001</v>
      </c>
      <c r="T162">
        <f>SUMIF(атс!$M$34:$M$777,конвертация!T26,атс!$G$34:$G$777)</f>
        <v>246.72126023999999</v>
      </c>
      <c r="U162">
        <f>SUMIF(атс!$M$34:$M$777,конвертация!U26,атс!$G$34:$G$777)</f>
        <v>246.72235927</v>
      </c>
      <c r="V162">
        <f>SUMIF(атс!$M$34:$M$777,конвертация!V26,атс!$G$34:$G$777)</f>
        <v>246.72233833999999</v>
      </c>
      <c r="W162">
        <f>SUMIF(атс!$M$34:$M$777,конвертация!W26,атс!$G$34:$G$777)</f>
        <v>246.72099700000001</v>
      </c>
      <c r="X162">
        <f>SUMIF(атс!$M$34:$M$777,конвертация!X26,атс!$G$34:$G$777)</f>
        <v>246.72132160000001</v>
      </c>
      <c r="Y162">
        <f>SUMIF(атс!$M$34:$M$777,конвертация!Y26,атс!$G$34:$G$777)</f>
        <v>246.71010074</v>
      </c>
    </row>
    <row r="163" spans="1:25" x14ac:dyDescent="0.2">
      <c r="A163">
        <v>27</v>
      </c>
      <c r="B163">
        <f>SUMIF(атс!$M$34:$M$777,конвертация!B27,атс!$G$34:$G$777)</f>
        <v>246.70444108000001</v>
      </c>
      <c r="C163">
        <f>SUMIF(атс!$M$34:$M$777,конвертация!C27,атс!$G$34:$G$777)</f>
        <v>246.69694021000001</v>
      </c>
      <c r="D163">
        <f>SUMIF(атс!$M$34:$M$777,конвертация!D27,атс!$G$34:$G$777)</f>
        <v>246.69584307</v>
      </c>
      <c r="E163">
        <f>SUMIF(атс!$M$34:$M$777,конвертация!E27,атс!$G$34:$G$777)</f>
        <v>246.69429389999999</v>
      </c>
      <c r="F163">
        <f>SUMIF(атс!$M$34:$M$777,конвертация!F27,атс!$G$34:$G$777)</f>
        <v>246.69363744</v>
      </c>
      <c r="G163">
        <f>SUMIF(атс!$M$34:$M$777,конвертация!G27,атс!$G$34:$G$777)</f>
        <v>246.69286829999999</v>
      </c>
      <c r="H163">
        <f>SUMIF(атс!$M$34:$M$777,конвертация!H27,атс!$G$34:$G$777)</f>
        <v>246.69359573</v>
      </c>
      <c r="I163">
        <f>SUMIF(атс!$M$34:$M$777,конвертация!I27,атс!$G$34:$G$777)</f>
        <v>246.70787856999999</v>
      </c>
      <c r="J163">
        <f>SUMIF(атс!$M$34:$M$777,конвертация!J27,атс!$G$34:$G$777)</f>
        <v>246.71051691</v>
      </c>
      <c r="K163">
        <f>SUMIF(атс!$M$34:$M$777,конвертация!K27,атс!$G$34:$G$777)</f>
        <v>246.71241233999999</v>
      </c>
      <c r="L163">
        <f>SUMIF(атс!$M$34:$M$777,конвертация!L27,атс!$G$34:$G$777)</f>
        <v>246.71530741000001</v>
      </c>
      <c r="M163">
        <f>SUMIF(атс!$M$34:$M$777,конвертация!M27,атс!$G$34:$G$777)</f>
        <v>246.71628390000001</v>
      </c>
      <c r="N163">
        <f>SUMIF(атс!$M$34:$M$777,конвертация!N27,атс!$G$34:$G$777)</f>
        <v>246.71614507999999</v>
      </c>
      <c r="O163">
        <f>SUMIF(атс!$M$34:$M$777,конвертация!O27,атс!$G$34:$G$777)</f>
        <v>246.71505099000001</v>
      </c>
      <c r="P163">
        <f>SUMIF(атс!$M$34:$M$777,конвертация!P27,атс!$G$34:$G$777)</f>
        <v>246.71551357999999</v>
      </c>
      <c r="Q163">
        <f>SUMIF(атс!$M$34:$M$777,конвертация!Q27,атс!$G$34:$G$777)</f>
        <v>246.71561019999999</v>
      </c>
      <c r="R163">
        <f>SUMIF(атс!$M$34:$M$777,конвертация!R27,атс!$G$34:$G$777)</f>
        <v>246.71551568000001</v>
      </c>
      <c r="S163">
        <f>SUMIF(атс!$M$34:$M$777,конвертация!S27,атс!$G$34:$G$777)</f>
        <v>246.71891223</v>
      </c>
      <c r="T163">
        <f>SUMIF(атс!$M$34:$M$777,конвертация!T27,атс!$G$34:$G$777)</f>
        <v>246.71854479000001</v>
      </c>
      <c r="U163">
        <f>SUMIF(атс!$M$34:$M$777,конвертация!U27,атс!$G$34:$G$777)</f>
        <v>246.71972596000001</v>
      </c>
      <c r="V163">
        <f>SUMIF(атс!$M$34:$M$777,конвертация!V27,атс!$G$34:$G$777)</f>
        <v>246.71950441999999</v>
      </c>
      <c r="W163">
        <f>SUMIF(атс!$M$34:$M$777,конвертация!W27,атс!$G$34:$G$777)</f>
        <v>246.71920639000001</v>
      </c>
      <c r="X163">
        <f>SUMIF(атс!$M$34:$M$777,конвертация!X27,атс!$G$34:$G$777)</f>
        <v>246.71872328000001</v>
      </c>
      <c r="Y163">
        <f>SUMIF(атс!$M$34:$M$777,конвертация!Y27,атс!$G$34:$G$777)</f>
        <v>246.71043169000001</v>
      </c>
    </row>
    <row r="164" spans="1:25" x14ac:dyDescent="0.2">
      <c r="A164">
        <v>28</v>
      </c>
      <c r="B164">
        <f>SUMIF(атс!$M$34:$M$777,конвертация!B28,атс!$G$34:$G$777)</f>
        <v>246.70261680999999</v>
      </c>
      <c r="C164">
        <f>SUMIF(атс!$M$34:$M$777,конвертация!C28,атс!$G$34:$G$777)</f>
        <v>246.69514386</v>
      </c>
      <c r="D164">
        <f>SUMIF(атс!$M$34:$M$777,конвертация!D28,атс!$G$34:$G$777)</f>
        <v>246.69448955999999</v>
      </c>
      <c r="E164">
        <f>SUMIF(атс!$M$34:$M$777,конвертация!E28,атс!$G$34:$G$777)</f>
        <v>246.69320212</v>
      </c>
      <c r="F164">
        <f>SUMIF(атс!$M$34:$M$777,конвертация!F28,атс!$G$34:$G$777)</f>
        <v>246.69252409000001</v>
      </c>
      <c r="G164">
        <f>SUMIF(атс!$M$34:$M$777,конвертация!G28,атс!$G$34:$G$777)</f>
        <v>246.69175953999999</v>
      </c>
      <c r="H164">
        <f>SUMIF(атс!$M$34:$M$777,конвертация!H28,атс!$G$34:$G$777)</f>
        <v>246.69223801999999</v>
      </c>
      <c r="I164">
        <f>SUMIF(атс!$M$34:$M$777,конвертация!I28,атс!$G$34:$G$777)</f>
        <v>246.70731767000001</v>
      </c>
      <c r="J164">
        <f>SUMIF(атс!$M$34:$M$777,конвертация!J28,атс!$G$34:$G$777)</f>
        <v>246.71009074</v>
      </c>
      <c r="K164">
        <f>SUMIF(атс!$M$34:$M$777,конвертация!K28,атс!$G$34:$G$777)</f>
        <v>246.71212091000001</v>
      </c>
      <c r="L164">
        <f>SUMIF(атс!$M$34:$M$777,конвертация!L28,атс!$G$34:$G$777)</f>
        <v>246.71470617</v>
      </c>
      <c r="M164">
        <f>SUMIF(атс!$M$34:$M$777,конвертация!M28,атс!$G$34:$G$777)</f>
        <v>246.71542771</v>
      </c>
      <c r="N164">
        <f>SUMIF(атс!$M$34:$M$777,конвертация!N28,атс!$G$34:$G$777)</f>
        <v>246.71549583999999</v>
      </c>
      <c r="O164">
        <f>SUMIF(атс!$M$34:$M$777,конвертация!O28,атс!$G$34:$G$777)</f>
        <v>246.71444581</v>
      </c>
      <c r="P164">
        <f>SUMIF(атс!$M$34:$M$777,конвертация!P28,атс!$G$34:$G$777)</f>
        <v>246.71454557000001</v>
      </c>
      <c r="Q164">
        <f>SUMIF(атс!$M$34:$M$777,конвертация!Q28,атс!$G$34:$G$777)</f>
        <v>246.71455831</v>
      </c>
      <c r="R164">
        <f>SUMIF(атс!$M$34:$M$777,конвертация!R28,атс!$G$34:$G$777)</f>
        <v>246.71423171999999</v>
      </c>
      <c r="S164">
        <f>SUMIF(атс!$M$34:$M$777,конвертация!S28,атс!$G$34:$G$777)</f>
        <v>246.71792318000001</v>
      </c>
      <c r="T164">
        <f>SUMIF(атс!$M$34:$M$777,конвертация!T28,атс!$G$34:$G$777)</f>
        <v>246.71763336999999</v>
      </c>
      <c r="U164">
        <f>SUMIF(атс!$M$34:$M$777,конвертация!U28,атс!$G$34:$G$777)</f>
        <v>246.71928618999999</v>
      </c>
      <c r="V164">
        <f>SUMIF(атс!$M$34:$M$777,конвертация!V28,атс!$G$34:$G$777)</f>
        <v>246.71883998000001</v>
      </c>
      <c r="W164">
        <f>SUMIF(атс!$M$34:$M$777,конвертация!W28,атс!$G$34:$G$777)</f>
        <v>246.71860185</v>
      </c>
      <c r="X164">
        <f>SUMIF(атс!$M$34:$M$777,конвертация!X28,атс!$G$34:$G$777)</f>
        <v>246.71785136</v>
      </c>
      <c r="Y164">
        <f>SUMIF(атс!$M$34:$M$777,конвертация!Y28,атс!$G$34:$G$777)</f>
        <v>246.70966895000001</v>
      </c>
    </row>
    <row r="165" spans="1:25" x14ac:dyDescent="0.2">
      <c r="A165">
        <v>29</v>
      </c>
      <c r="B165">
        <f>SUMIF(атс!$M$34:$M$777,конвертация!B29,атс!$G$34:$G$777)</f>
        <v>246.70169437000001</v>
      </c>
      <c r="C165">
        <f>SUMIF(атс!$M$34:$M$777,конвертация!C29,атс!$G$34:$G$777)</f>
        <v>246.69634629000001</v>
      </c>
      <c r="D165">
        <f>SUMIF(атс!$M$34:$M$777,конвертация!D29,атс!$G$34:$G$777)</f>
        <v>246.69459137999999</v>
      </c>
      <c r="E165">
        <f>SUMIF(атс!$M$34:$M$777,конвертация!E29,атс!$G$34:$G$777)</f>
        <v>246.6930625</v>
      </c>
      <c r="F165">
        <f>SUMIF(атс!$M$34:$M$777,конвертация!F29,атс!$G$34:$G$777)</f>
        <v>246.69101372</v>
      </c>
      <c r="G165">
        <f>SUMIF(атс!$M$34:$M$777,конвертация!G29,атс!$G$34:$G$777)</f>
        <v>246.69102985000001</v>
      </c>
      <c r="H165">
        <f>SUMIF(атс!$M$34:$M$777,конвертация!H29,атс!$G$34:$G$777)</f>
        <v>246.69166810999999</v>
      </c>
      <c r="I165">
        <f>SUMIF(атс!$M$34:$M$777,конвертация!I29,атс!$G$34:$G$777)</f>
        <v>246.69477541000001</v>
      </c>
      <c r="J165">
        <f>SUMIF(атс!$M$34:$M$777,конвертация!J29,атс!$G$34:$G$777)</f>
        <v>246.69853835000001</v>
      </c>
      <c r="K165">
        <f>SUMIF(атс!$M$34:$M$777,конвертация!K29,атс!$G$34:$G$777)</f>
        <v>246.7037043</v>
      </c>
      <c r="L165">
        <f>SUMIF(атс!$M$34:$M$777,конвертация!L29,атс!$G$34:$G$777)</f>
        <v>246.70877254000001</v>
      </c>
      <c r="M165">
        <f>SUMIF(атс!$M$34:$M$777,конвертация!M29,атс!$G$34:$G$777)</f>
        <v>246.71129422999999</v>
      </c>
      <c r="N165">
        <f>SUMIF(атс!$M$34:$M$777,конвертация!N29,атс!$G$34:$G$777)</f>
        <v>246.71014955999999</v>
      </c>
      <c r="O165">
        <f>SUMIF(атс!$M$34:$M$777,конвертация!O29,атс!$G$34:$G$777)</f>
        <v>246.70862606</v>
      </c>
      <c r="P165">
        <f>SUMIF(атс!$M$34:$M$777,конвертация!P29,атс!$G$34:$G$777)</f>
        <v>246.70865882000001</v>
      </c>
      <c r="Q165">
        <f>SUMIF(атс!$M$34:$M$777,конвертация!Q29,атс!$G$34:$G$777)</f>
        <v>246.70801777</v>
      </c>
      <c r="R165">
        <f>SUMIF(атс!$M$34:$M$777,конвертация!R29,атс!$G$34:$G$777)</f>
        <v>246.70738144000001</v>
      </c>
      <c r="S165">
        <f>SUMIF(атс!$M$34:$M$777,конвертация!S29,атс!$G$34:$G$777)</f>
        <v>246.70913640000001</v>
      </c>
      <c r="T165">
        <f>SUMIF(атс!$M$34:$M$777,конвертация!T29,атс!$G$34:$G$777)</f>
        <v>246.71225526000001</v>
      </c>
      <c r="U165">
        <f>SUMIF(атс!$M$34:$M$777,конвертация!U29,атс!$G$34:$G$777)</f>
        <v>246.71725031</v>
      </c>
      <c r="V165">
        <f>SUMIF(атс!$M$34:$M$777,конвертация!V29,атс!$G$34:$G$777)</f>
        <v>246.71657479000001</v>
      </c>
      <c r="W165">
        <f>SUMIF(атс!$M$34:$M$777,конвертация!W29,атс!$G$34:$G$777)</f>
        <v>246.71377889999999</v>
      </c>
      <c r="X165">
        <f>SUMIF(атс!$M$34:$M$777,конвертация!X29,атс!$G$34:$G$777)</f>
        <v>246.71038899000001</v>
      </c>
      <c r="Y165">
        <f>SUMIF(атс!$M$34:$M$777,конвертация!Y29,атс!$G$34:$G$777)</f>
        <v>246.706175</v>
      </c>
    </row>
    <row r="166" spans="1:25" x14ac:dyDescent="0.2">
      <c r="A166">
        <v>30</v>
      </c>
      <c r="B166">
        <f>SUMIF(атс!$M$34:$M$777,конвертация!B30,атс!$G$34:$G$777)</f>
        <v>246.70120107</v>
      </c>
      <c r="C166">
        <f>SUMIF(атс!$M$34:$M$777,конвертация!C30,атс!$G$34:$G$777)</f>
        <v>246.69648491999999</v>
      </c>
      <c r="D166">
        <f>SUMIF(атс!$M$34:$M$777,конвертация!D30,атс!$G$34:$G$777)</f>
        <v>246.6942162</v>
      </c>
      <c r="E166">
        <f>SUMIF(атс!$M$34:$M$777,конвертация!E30,атс!$G$34:$G$777)</f>
        <v>246.69237132999999</v>
      </c>
      <c r="F166">
        <f>SUMIF(атс!$M$34:$M$777,конвертация!F30,атс!$G$34:$G$777)</f>
        <v>246.68959117</v>
      </c>
      <c r="G166">
        <f>SUMIF(атс!$M$34:$M$777,конвертация!G30,атс!$G$34:$G$777)</f>
        <v>246.69020466000001</v>
      </c>
      <c r="H166">
        <f>SUMIF(атс!$M$34:$M$777,конвертация!H30,атс!$G$34:$G$777)</f>
        <v>246.69019750999999</v>
      </c>
      <c r="I166">
        <f>SUMIF(атс!$M$34:$M$777,конвертация!I30,атс!$G$34:$G$777)</f>
        <v>246.69300547</v>
      </c>
      <c r="J166">
        <f>SUMIF(атс!$M$34:$M$777,конвертация!J30,атс!$G$34:$G$777)</f>
        <v>246.69513492999999</v>
      </c>
      <c r="K166">
        <f>SUMIF(атс!$M$34:$M$777,конвертация!K30,атс!$G$34:$G$777)</f>
        <v>246.69940030000001</v>
      </c>
      <c r="L166">
        <f>SUMIF(атс!$M$34:$M$777,конвертация!L30,атс!$G$34:$G$777)</f>
        <v>246.70471886999999</v>
      </c>
      <c r="M166">
        <f>SUMIF(атс!$M$34:$M$777,конвертация!M30,атс!$G$34:$G$777)</f>
        <v>246.70815698999999</v>
      </c>
      <c r="N166">
        <f>SUMIF(атс!$M$34:$M$777,конвертация!N30,атс!$G$34:$G$777)</f>
        <v>246.70903720000001</v>
      </c>
      <c r="O166">
        <f>SUMIF(атс!$M$34:$M$777,конвертация!O30,атс!$G$34:$G$777)</f>
        <v>246.70799334</v>
      </c>
      <c r="P166">
        <f>SUMIF(атс!$M$34:$M$777,конвертация!P30,атс!$G$34:$G$777)</f>
        <v>246.70784398999999</v>
      </c>
      <c r="Q166">
        <f>SUMIF(атс!$M$34:$M$777,конвертация!Q30,атс!$G$34:$G$777)</f>
        <v>246.70715247999999</v>
      </c>
      <c r="R166">
        <f>SUMIF(атс!$M$34:$M$777,конвертация!R30,атс!$G$34:$G$777)</f>
        <v>246.70753368000001</v>
      </c>
      <c r="S166">
        <f>SUMIF(атс!$M$34:$M$777,конвертация!S30,атс!$G$34:$G$777)</f>
        <v>246.70704866</v>
      </c>
      <c r="T166">
        <f>SUMIF(атс!$M$34:$M$777,конвертация!T30,атс!$G$34:$G$777)</f>
        <v>246.71082777000001</v>
      </c>
      <c r="U166">
        <f>SUMIF(атс!$M$34:$M$777,конвертация!U30,атс!$G$34:$G$777)</f>
        <v>246.71686507000001</v>
      </c>
      <c r="V166">
        <f>SUMIF(атс!$M$34:$M$777,конвертация!V30,атс!$G$34:$G$777)</f>
        <v>246.71599803000001</v>
      </c>
      <c r="W166">
        <f>SUMIF(атс!$M$34:$M$777,конвертация!W30,атс!$G$34:$G$777)</f>
        <v>246.71406802000001</v>
      </c>
      <c r="X166">
        <f>SUMIF(атс!$M$34:$M$777,конвертация!X30,атс!$G$34:$G$777)</f>
        <v>246.71180602999999</v>
      </c>
      <c r="Y166">
        <f>SUMIF(атс!$M$34:$M$777,конвертация!Y30,атс!$G$34:$G$777)</f>
        <v>246.70493568000001</v>
      </c>
    </row>
    <row r="167" spans="1:25" x14ac:dyDescent="0.2">
      <c r="A167">
        <v>31</v>
      </c>
      <c r="B167">
        <f>SUMIF(атс!$M$34:$M$777,конвертация!B31,атс!$G$34:$G$777)</f>
        <v>246.70312991</v>
      </c>
      <c r="C167">
        <f>SUMIF(атс!$M$34:$M$777,конвертация!C31,атс!$G$34:$G$777)</f>
        <v>246.69641168000001</v>
      </c>
      <c r="D167">
        <f>SUMIF(атс!$M$34:$M$777,конвертация!D31,атс!$G$34:$G$777)</f>
        <v>246.69460411</v>
      </c>
      <c r="E167">
        <f>SUMIF(атс!$M$34:$M$777,конвертация!E31,атс!$G$34:$G$777)</f>
        <v>246.69317744</v>
      </c>
      <c r="F167">
        <f>SUMIF(атс!$M$34:$M$777,конвертация!F31,атс!$G$34:$G$777)</f>
        <v>246.69128990999999</v>
      </c>
      <c r="G167">
        <f>SUMIF(атс!$M$34:$M$777,конвертация!G31,атс!$G$34:$G$777)</f>
        <v>246.69097303999999</v>
      </c>
      <c r="H167">
        <f>SUMIF(атс!$M$34:$M$777,конвертация!H31,атс!$G$34:$G$777)</f>
        <v>246.69277523</v>
      </c>
      <c r="I167">
        <f>SUMIF(атс!$M$34:$M$777,конвертация!I31,атс!$G$34:$G$777)</f>
        <v>246.70727349000001</v>
      </c>
      <c r="J167">
        <f>SUMIF(атс!$M$34:$M$777,конвертация!J31,атс!$G$34:$G$777)</f>
        <v>246.71020883</v>
      </c>
      <c r="K167">
        <f>SUMIF(атс!$M$34:$M$777,конвертация!K31,атс!$G$34:$G$777)</f>
        <v>246.71237668000001</v>
      </c>
      <c r="L167">
        <f>SUMIF(атс!$M$34:$M$777,конвертация!L31,атс!$G$34:$G$777)</f>
        <v>246.7142772</v>
      </c>
      <c r="M167">
        <f>SUMIF(атс!$M$34:$M$777,конвертация!M31,атс!$G$34:$G$777)</f>
        <v>246.71543478999999</v>
      </c>
      <c r="N167">
        <f>SUMIF(атс!$M$34:$M$777,конвертация!N31,атс!$G$34:$G$777)</f>
        <v>246.71568801000001</v>
      </c>
      <c r="O167">
        <f>SUMIF(атс!$M$34:$M$777,конвертация!O31,атс!$G$34:$G$777)</f>
        <v>246.71357075</v>
      </c>
      <c r="P167">
        <f>SUMIF(атс!$M$34:$M$777,конвертация!P31,атс!$G$34:$G$777)</f>
        <v>246.71539736</v>
      </c>
      <c r="Q167">
        <f>SUMIF(атс!$M$34:$M$777,конвертация!Q31,атс!$G$34:$G$777)</f>
        <v>246.71515776000001</v>
      </c>
      <c r="R167">
        <f>SUMIF(атс!$M$34:$M$777,конвертация!R31,атс!$G$34:$G$777)</f>
        <v>246.71459209</v>
      </c>
      <c r="S167">
        <f>SUMIF(атс!$M$34:$M$777,конвертация!S31,атс!$G$34:$G$777)</f>
        <v>246.71758582999999</v>
      </c>
      <c r="T167">
        <f>SUMIF(атс!$M$34:$M$777,конвертация!T31,атс!$G$34:$G$777)</f>
        <v>246.71906462999999</v>
      </c>
      <c r="U167">
        <f>SUMIF(атс!$M$34:$M$777,конвертация!U31,атс!$G$34:$G$777)</f>
        <v>246.71968749000001</v>
      </c>
      <c r="V167">
        <f>SUMIF(атс!$M$34:$M$777,конвертация!V31,атс!$G$34:$G$777)</f>
        <v>246.71874955999999</v>
      </c>
      <c r="W167">
        <f>SUMIF(атс!$M$34:$M$777,конвертация!W31,атс!$G$34:$G$777)</f>
        <v>246.71844536</v>
      </c>
      <c r="X167">
        <f>SUMIF(атс!$M$34:$M$777,конвертация!X31,атс!$G$34:$G$777)</f>
        <v>246.71744663000001</v>
      </c>
      <c r="Y167">
        <f>SUMIF(атс!$M$34:$M$777,конвертация!Y31,атс!$G$34:$G$777)</f>
        <v>246.73414500999999</v>
      </c>
    </row>
    <row r="169" spans="1:25" x14ac:dyDescent="0.2">
      <c r="A169" s="19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493.45917056000002</v>
      </c>
      <c r="C171">
        <f>SUMIF(атс!$M$34:$M$777,конвертация!C1,атс!$H$34:$H$777)</f>
        <v>493.44101778999999</v>
      </c>
      <c r="D171">
        <f>SUMIF(атс!$M$34:$M$777,конвертация!D1,атс!$H$34:$H$777)</f>
        <v>493.43197581999999</v>
      </c>
      <c r="E171">
        <f>SUMIF(атс!$M$34:$M$777,конвертация!E1,атс!$H$34:$H$777)</f>
        <v>493.41677707000002</v>
      </c>
      <c r="F171">
        <f>SUMIF(атс!$M$34:$M$777,конвертация!F1,атс!$H$34:$H$777)</f>
        <v>493.41562221999999</v>
      </c>
      <c r="G171">
        <f>SUMIF(атс!$M$34:$M$777,конвертация!G1,атс!$H$34:$H$777)</f>
        <v>493.41943924999998</v>
      </c>
      <c r="H171">
        <f>SUMIF(атс!$M$34:$M$777,конвертация!H1,атс!$H$34:$H$777)</f>
        <v>493.42611744999999</v>
      </c>
      <c r="I171">
        <f>SUMIF(атс!$M$34:$M$777,конвертация!I1,атс!$H$34:$H$777)</f>
        <v>493.42902620000001</v>
      </c>
      <c r="J171">
        <f>SUMIF(атс!$M$34:$M$777,конвертация!J1,атс!$H$34:$H$777)</f>
        <v>493.43966723</v>
      </c>
      <c r="K171">
        <f>SUMIF(атс!$M$34:$M$777,конвертация!K1,атс!$H$34:$H$777)</f>
        <v>493.45998539999999</v>
      </c>
      <c r="L171">
        <f>SUMIF(атс!$M$34:$M$777,конвертация!L1,атс!$H$34:$H$777)</f>
        <v>493.39890584</v>
      </c>
      <c r="M171">
        <f>SUMIF(атс!$M$34:$M$777,конвертация!M1,атс!$H$34:$H$777)</f>
        <v>493.40112224000001</v>
      </c>
      <c r="N171">
        <f>SUMIF(атс!$M$34:$M$777,конвертация!N1,атс!$H$34:$H$777)</f>
        <v>493.40117587999998</v>
      </c>
      <c r="O171">
        <f>SUMIF(атс!$M$34:$M$777,конвертация!O1,атс!$H$34:$H$777)</f>
        <v>493.39925205999998</v>
      </c>
      <c r="P171">
        <f>SUMIF(атс!$M$34:$M$777,конвертация!P1,атс!$H$34:$H$777)</f>
        <v>493.39785154999998</v>
      </c>
      <c r="Q171">
        <f>SUMIF(атс!$M$34:$M$777,конвертация!Q1,атс!$H$34:$H$777)</f>
        <v>493.39723771000001</v>
      </c>
      <c r="R171">
        <f>SUMIF(атс!$M$34:$M$777,конвертация!R1,атс!$H$34:$H$777)</f>
        <v>493.39624151999999</v>
      </c>
      <c r="S171">
        <f>SUMIF(атс!$M$34:$M$777,конвертация!S1,атс!$H$34:$H$777)</f>
        <v>493.39655341999998</v>
      </c>
      <c r="T171">
        <f>SUMIF(атс!$M$34:$M$777,конвертация!T1,атс!$H$34:$H$777)</f>
        <v>493.39730672000002</v>
      </c>
      <c r="U171">
        <f>SUMIF(атс!$M$34:$M$777,конвертация!U1,атс!$H$34:$H$777)</f>
        <v>493.40597722000001</v>
      </c>
      <c r="V171">
        <f>SUMIF(атс!$M$34:$M$777,конвертация!V1,атс!$H$34:$H$777)</f>
        <v>493.41402002000001</v>
      </c>
      <c r="W171">
        <f>SUMIF(атс!$M$34:$M$777,конвертация!W1,атс!$H$34:$H$777)</f>
        <v>493.40955209999998</v>
      </c>
      <c r="X171">
        <f>SUMIF(атс!$M$34:$M$777,конвертация!X1,атс!$H$34:$H$777)</f>
        <v>493.40515081000001</v>
      </c>
      <c r="Y171">
        <f>SUMIF(атс!$M$34:$M$777,конвертация!Y1,атс!$H$34:$H$777)</f>
        <v>493.39706567000002</v>
      </c>
    </row>
    <row r="172" spans="1:25" x14ac:dyDescent="0.2">
      <c r="A172">
        <v>2</v>
      </c>
      <c r="B172">
        <f>SUMIF(атс!$M$34:$M$777,конвертация!B2,атс!$H$34:$H$777)</f>
        <v>493.38506073999997</v>
      </c>
      <c r="C172">
        <f>SUMIF(атс!$M$34:$M$777,конвертация!C2,атс!$H$34:$H$777)</f>
        <v>493.37551703000003</v>
      </c>
      <c r="D172">
        <f>SUMIF(атс!$M$34:$M$777,конвертация!D2,атс!$H$34:$H$777)</f>
        <v>493.36956216999999</v>
      </c>
      <c r="E172">
        <f>SUMIF(атс!$M$34:$M$777,конвертация!E2,атс!$H$34:$H$777)</f>
        <v>493.36558478000001</v>
      </c>
      <c r="F172">
        <f>SUMIF(атс!$M$34:$M$777,конвертация!F2,атс!$H$34:$H$777)</f>
        <v>493.36098599000002</v>
      </c>
      <c r="G172">
        <f>SUMIF(атс!$M$34:$M$777,конвертация!G2,атс!$H$34:$H$777)</f>
        <v>493.36534868000001</v>
      </c>
      <c r="H172">
        <f>SUMIF(атс!$M$34:$M$777,конвертация!H2,атс!$H$34:$H$777)</f>
        <v>493.36625497</v>
      </c>
      <c r="I172">
        <f>SUMIF(атс!$M$34:$M$777,конвертация!I2,атс!$H$34:$H$777)</f>
        <v>493.37155904999997</v>
      </c>
      <c r="J172">
        <f>SUMIF(атс!$M$34:$M$777,конвертация!J2,атс!$H$34:$H$777)</f>
        <v>493.37187213999999</v>
      </c>
      <c r="K172">
        <f>SUMIF(атс!$M$34:$M$777,конвертация!K2,атс!$H$34:$H$777)</f>
        <v>493.38452844</v>
      </c>
      <c r="L172">
        <f>SUMIF(атс!$M$34:$M$777,конвертация!L2,атс!$H$34:$H$777)</f>
        <v>493.39519745000001</v>
      </c>
      <c r="M172">
        <f>SUMIF(атс!$M$34:$M$777,конвертация!M2,атс!$H$34:$H$777)</f>
        <v>493.40008498999998</v>
      </c>
      <c r="N172">
        <f>SUMIF(атс!$M$34:$M$777,конвертация!N2,атс!$H$34:$H$777)</f>
        <v>493.39896302</v>
      </c>
      <c r="O172">
        <f>SUMIF(атс!$M$34:$M$777,конвертация!O2,атс!$H$34:$H$777)</f>
        <v>493.39711490000002</v>
      </c>
      <c r="P172">
        <f>SUMIF(атс!$M$34:$M$777,конвертация!P2,атс!$H$34:$H$777)</f>
        <v>493.39664678999998</v>
      </c>
      <c r="Q172">
        <f>SUMIF(атс!$M$34:$M$777,конвертация!Q2,атс!$H$34:$H$777)</f>
        <v>493.39557172000002</v>
      </c>
      <c r="R172">
        <f>SUMIF(атс!$M$34:$M$777,конвертация!R2,атс!$H$34:$H$777)</f>
        <v>493.39511178999999</v>
      </c>
      <c r="S172">
        <f>SUMIF(атс!$M$34:$M$777,конвертация!S2,атс!$H$34:$H$777)</f>
        <v>493.39419678000002</v>
      </c>
      <c r="T172">
        <f>SUMIF(атс!$M$34:$M$777,конвертация!T2,атс!$H$34:$H$777)</f>
        <v>493.39377156</v>
      </c>
      <c r="U172">
        <f>SUMIF(атс!$M$34:$M$777,конвертация!U2,атс!$H$34:$H$777)</f>
        <v>493.40366845</v>
      </c>
      <c r="V172">
        <f>SUMIF(атс!$M$34:$M$777,конвертация!V2,атс!$H$34:$H$777)</f>
        <v>493.41429539000001</v>
      </c>
      <c r="W172">
        <f>SUMIF(атс!$M$34:$M$777,конвертация!W2,атс!$H$34:$H$777)</f>
        <v>493.41488625</v>
      </c>
      <c r="X172">
        <f>SUMIF(атс!$M$34:$M$777,конвертация!X2,атс!$H$34:$H$777)</f>
        <v>493.40496284</v>
      </c>
      <c r="Y172">
        <f>SUMIF(атс!$M$34:$M$777,конвертация!Y2,атс!$H$34:$H$777)</f>
        <v>493.39178472999998</v>
      </c>
    </row>
    <row r="173" spans="1:25" x14ac:dyDescent="0.2">
      <c r="A173">
        <v>3</v>
      </c>
      <c r="B173">
        <f>SUMIF(атс!$M$34:$M$777,конвертация!B3,атс!$H$34:$H$777)</f>
        <v>493.38269522000002</v>
      </c>
      <c r="C173">
        <f>SUMIF(атс!$M$34:$M$777,конвертация!C3,атс!$H$34:$H$777)</f>
        <v>493.37545585999999</v>
      </c>
      <c r="D173">
        <f>SUMIF(атс!$M$34:$M$777,конвертация!D3,атс!$H$34:$H$777)</f>
        <v>493.36997925999998</v>
      </c>
      <c r="E173">
        <f>SUMIF(атс!$M$34:$M$777,конвертация!E3,атс!$H$34:$H$777)</f>
        <v>493.36752359000002</v>
      </c>
      <c r="F173">
        <f>SUMIF(атс!$M$34:$M$777,конвертация!F3,атс!$H$34:$H$777)</f>
        <v>493.36393950000001</v>
      </c>
      <c r="G173">
        <f>SUMIF(атс!$M$34:$M$777,конвертация!G3,атс!$H$34:$H$777)</f>
        <v>493.36936114999997</v>
      </c>
      <c r="H173">
        <f>SUMIF(атс!$M$34:$M$777,конвертация!H3,атс!$H$34:$H$777)</f>
        <v>493.36811528999999</v>
      </c>
      <c r="I173">
        <f>SUMIF(атс!$M$34:$M$777,конвертация!I3,атс!$H$34:$H$777)</f>
        <v>493.38034188</v>
      </c>
      <c r="J173">
        <f>SUMIF(атс!$M$34:$M$777,конвертация!J3,атс!$H$34:$H$777)</f>
        <v>493.39014402999999</v>
      </c>
      <c r="K173">
        <f>SUMIF(атс!$M$34:$M$777,конвертация!K3,атс!$H$34:$H$777)</f>
        <v>493.39974690000003</v>
      </c>
      <c r="L173">
        <f>SUMIF(атс!$M$34:$M$777,конвертация!L3,атс!$H$34:$H$777)</f>
        <v>493.40990635999998</v>
      </c>
      <c r="M173">
        <f>SUMIF(атс!$M$34:$M$777,конвертация!M3,атс!$H$34:$H$777)</f>
        <v>493.41072198000001</v>
      </c>
      <c r="N173">
        <f>SUMIF(атс!$M$34:$M$777,конвертация!N3,атс!$H$34:$H$777)</f>
        <v>493.41059786</v>
      </c>
      <c r="O173">
        <f>SUMIF(атс!$M$34:$M$777,конвертация!O3,атс!$H$34:$H$777)</f>
        <v>493.40952372999999</v>
      </c>
      <c r="P173">
        <f>SUMIF(атс!$M$34:$M$777,конвертация!P3,атс!$H$34:$H$777)</f>
        <v>493.41035749999998</v>
      </c>
      <c r="Q173">
        <f>SUMIF(атс!$M$34:$M$777,конвертация!Q3,атс!$H$34:$H$777)</f>
        <v>493.40983161999998</v>
      </c>
      <c r="R173">
        <f>SUMIF(атс!$M$34:$M$777,конвертация!R3,атс!$H$34:$H$777)</f>
        <v>493.41020428000002</v>
      </c>
      <c r="S173">
        <f>SUMIF(атс!$M$34:$M$777,конвертация!S3,атс!$H$34:$H$777)</f>
        <v>493.41679806000002</v>
      </c>
      <c r="T173">
        <f>SUMIF(атс!$M$34:$M$777,конвертация!T3,атс!$H$34:$H$777)</f>
        <v>493.41715927000001</v>
      </c>
      <c r="U173">
        <f>SUMIF(атс!$M$34:$M$777,конвертация!U3,атс!$H$34:$H$777)</f>
        <v>493.42059984000002</v>
      </c>
      <c r="V173">
        <f>SUMIF(атс!$M$34:$M$777,конвертация!V3,атс!$H$34:$H$777)</f>
        <v>493.42307419999997</v>
      </c>
      <c r="W173">
        <f>SUMIF(атс!$M$34:$M$777,конвертация!W3,атс!$H$34:$H$777)</f>
        <v>493.42120120999999</v>
      </c>
      <c r="X173">
        <f>SUMIF(атс!$M$34:$M$777,конвертация!X3,атс!$H$34:$H$777)</f>
        <v>493.41904877000002</v>
      </c>
      <c r="Y173">
        <f>SUMIF(атс!$M$34:$M$777,конвертация!Y3,атс!$H$34:$H$777)</f>
        <v>493.39792745</v>
      </c>
    </row>
    <row r="174" spans="1:25" x14ac:dyDescent="0.2">
      <c r="A174">
        <v>4</v>
      </c>
      <c r="B174">
        <f>SUMIF(атс!$M$34:$M$777,конвертация!B4,атс!$H$34:$H$777)</f>
        <v>493.39029742000002</v>
      </c>
      <c r="C174">
        <f>SUMIF(атс!$M$34:$M$777,конвертация!C4,атс!$H$34:$H$777)</f>
        <v>493.37956709000002</v>
      </c>
      <c r="D174">
        <f>SUMIF(атс!$M$34:$M$777,конвертация!D4,атс!$H$34:$H$777)</f>
        <v>493.37451228999998</v>
      </c>
      <c r="E174">
        <f>SUMIF(атс!$M$34:$M$777,конвертация!E4,атс!$H$34:$H$777)</f>
        <v>493.36941180000002</v>
      </c>
      <c r="F174">
        <f>SUMIF(атс!$M$34:$M$777,конвертация!F4,атс!$H$34:$H$777)</f>
        <v>493.37023496</v>
      </c>
      <c r="G174">
        <f>SUMIF(атс!$M$34:$M$777,конвертация!G4,атс!$H$34:$H$777)</f>
        <v>493.37004825999998</v>
      </c>
      <c r="H174">
        <f>SUMIF(атс!$M$34:$M$777,конвертация!H4,атс!$H$34:$H$777)</f>
        <v>493.37426244</v>
      </c>
      <c r="I174">
        <f>SUMIF(атс!$M$34:$M$777,конвертация!I4,атс!$H$34:$H$777)</f>
        <v>493.38333944999999</v>
      </c>
      <c r="J174">
        <f>SUMIF(атс!$M$34:$M$777,конвертация!J4,атс!$H$34:$H$777)</f>
        <v>493.39272688</v>
      </c>
      <c r="K174">
        <f>SUMIF(атс!$M$34:$M$777,конвертация!K4,атс!$H$34:$H$777)</f>
        <v>493.40379588000002</v>
      </c>
      <c r="L174">
        <f>SUMIF(атс!$M$34:$M$777,конвертация!L4,атс!$H$34:$H$777)</f>
        <v>493.41080307999999</v>
      </c>
      <c r="M174">
        <f>SUMIF(атс!$M$34:$M$777,конвертация!M4,атс!$H$34:$H$777)</f>
        <v>493.41265363000002</v>
      </c>
      <c r="N174">
        <f>SUMIF(атс!$M$34:$M$777,конвертация!N4,атс!$H$34:$H$777)</f>
        <v>493.41082699999998</v>
      </c>
      <c r="O174">
        <f>SUMIF(атс!$M$34:$M$777,конвертация!O4,атс!$H$34:$H$777)</f>
        <v>493.40811652000002</v>
      </c>
      <c r="P174">
        <f>SUMIF(атс!$M$34:$M$777,конвертация!P4,атс!$H$34:$H$777)</f>
        <v>493.40802816000001</v>
      </c>
      <c r="Q174">
        <f>SUMIF(атс!$M$34:$M$777,конвертация!Q4,атс!$H$34:$H$777)</f>
        <v>493.41008154000002</v>
      </c>
      <c r="R174">
        <f>SUMIF(атс!$M$34:$M$777,конвертация!R4,атс!$H$34:$H$777)</f>
        <v>493.41115859000001</v>
      </c>
      <c r="S174">
        <f>SUMIF(атс!$M$34:$M$777,конвертация!S4,атс!$H$34:$H$777)</f>
        <v>493.41377287</v>
      </c>
      <c r="T174">
        <f>SUMIF(атс!$M$34:$M$777,конвертация!T4,атс!$H$34:$H$777)</f>
        <v>493.41493088999999</v>
      </c>
      <c r="U174">
        <f>SUMIF(атс!$M$34:$M$777,конвертация!U4,атс!$H$34:$H$777)</f>
        <v>493.41839687999999</v>
      </c>
      <c r="V174">
        <f>SUMIF(атс!$M$34:$M$777,конвертация!V4,атс!$H$34:$H$777)</f>
        <v>493.42087819</v>
      </c>
      <c r="W174">
        <f>SUMIF(атс!$M$34:$M$777,конвертация!W4,атс!$H$34:$H$777)</f>
        <v>493.41898763</v>
      </c>
      <c r="X174">
        <f>SUMIF(атс!$M$34:$M$777,конвертация!X4,атс!$H$34:$H$777)</f>
        <v>493.41682037999999</v>
      </c>
      <c r="Y174">
        <f>SUMIF(атс!$M$34:$M$777,конвертация!Y4,атс!$H$34:$H$777)</f>
        <v>493.39866278</v>
      </c>
    </row>
    <row r="175" spans="1:25" x14ac:dyDescent="0.2">
      <c r="A175">
        <v>5</v>
      </c>
      <c r="B175">
        <f>SUMIF(атс!$M$34:$M$777,конвертация!B5,атс!$H$34:$H$777)</f>
        <v>493.39037099000001</v>
      </c>
      <c r="C175">
        <f>SUMIF(атс!$M$34:$M$777,конвертация!C5,атс!$H$34:$H$777)</f>
        <v>493.37939295000001</v>
      </c>
      <c r="D175">
        <f>SUMIF(атс!$M$34:$M$777,конвертация!D5,атс!$H$34:$H$777)</f>
        <v>493.37378695000001</v>
      </c>
      <c r="E175">
        <f>SUMIF(атс!$M$34:$M$777,конвертация!E5,атс!$H$34:$H$777)</f>
        <v>493.36893134000002</v>
      </c>
      <c r="F175">
        <f>SUMIF(атс!$M$34:$M$777,конвертация!F5,атс!$H$34:$H$777)</f>
        <v>493.36978489000001</v>
      </c>
      <c r="G175">
        <f>SUMIF(атс!$M$34:$M$777,конвертация!G5,атс!$H$34:$H$777)</f>
        <v>493.37240333</v>
      </c>
      <c r="H175">
        <f>SUMIF(атс!$M$34:$M$777,конвертация!H5,атс!$H$34:$H$777)</f>
        <v>493.37437628999999</v>
      </c>
      <c r="I175">
        <f>SUMIF(атс!$M$34:$M$777,конвертация!I5,атс!$H$34:$H$777)</f>
        <v>493.38369355999998</v>
      </c>
      <c r="J175">
        <f>SUMIF(атс!$M$34:$M$777,конвертация!J5,атс!$H$34:$H$777)</f>
        <v>493.39329819</v>
      </c>
      <c r="K175">
        <f>SUMIF(атс!$M$34:$M$777,конвертация!K5,атс!$H$34:$H$777)</f>
        <v>493.40290169999997</v>
      </c>
      <c r="L175">
        <f>SUMIF(атс!$M$34:$M$777,конвертация!L5,атс!$H$34:$H$777)</f>
        <v>493.41034789000003</v>
      </c>
      <c r="M175">
        <f>SUMIF(атс!$M$34:$M$777,конвертация!M5,атс!$H$34:$H$777)</f>
        <v>493.41228916</v>
      </c>
      <c r="N175">
        <f>SUMIF(атс!$M$34:$M$777,конвертация!N5,атс!$H$34:$H$777)</f>
        <v>493.40993211</v>
      </c>
      <c r="O175">
        <f>SUMIF(атс!$M$34:$M$777,конвертация!O5,атс!$H$34:$H$777)</f>
        <v>493.40664320000002</v>
      </c>
      <c r="P175">
        <f>SUMIF(атс!$M$34:$M$777,конвертация!P5,атс!$H$34:$H$777)</f>
        <v>493.40959192999998</v>
      </c>
      <c r="Q175">
        <f>SUMIF(атс!$M$34:$M$777,конвертация!Q5,атс!$H$34:$H$777)</f>
        <v>493.40756026000003</v>
      </c>
      <c r="R175">
        <f>SUMIF(атс!$M$34:$M$777,конвертация!R5,атс!$H$34:$H$777)</f>
        <v>493.40761069000001</v>
      </c>
      <c r="S175">
        <f>SUMIF(атс!$M$34:$M$777,конвертация!S5,атс!$H$34:$H$777)</f>
        <v>493.41629962000002</v>
      </c>
      <c r="T175">
        <f>SUMIF(атс!$M$34:$M$777,конвертация!T5,атс!$H$34:$H$777)</f>
        <v>493.41763915000001</v>
      </c>
      <c r="U175">
        <f>SUMIF(атс!$M$34:$M$777,конвертация!U5,атс!$H$34:$H$777)</f>
        <v>493.42247523999998</v>
      </c>
      <c r="V175">
        <f>SUMIF(атс!$M$34:$M$777,конвертация!V5,атс!$H$34:$H$777)</f>
        <v>493.42556507</v>
      </c>
      <c r="W175">
        <f>SUMIF(атс!$M$34:$M$777,конвертация!W5,атс!$H$34:$H$777)</f>
        <v>493.42489637</v>
      </c>
      <c r="X175">
        <f>SUMIF(атс!$M$34:$M$777,конвертация!X5,атс!$H$34:$H$777)</f>
        <v>493.42185039999998</v>
      </c>
      <c r="Y175">
        <f>SUMIF(атс!$M$34:$M$777,конвертация!Y5,атс!$H$34:$H$777)</f>
        <v>493.40679931</v>
      </c>
    </row>
    <row r="176" spans="1:25" x14ac:dyDescent="0.2">
      <c r="A176">
        <v>6</v>
      </c>
      <c r="B176">
        <f>SUMIF(атс!$M$34:$M$777,конвертация!B6,атс!$H$34:$H$777)</f>
        <v>493.39267181999998</v>
      </c>
      <c r="C176">
        <f>SUMIF(атс!$M$34:$M$777,конвертация!C6,атс!$H$34:$H$777)</f>
        <v>493.37839313000001</v>
      </c>
      <c r="D176">
        <f>SUMIF(атс!$M$34:$M$777,конвертация!D6,атс!$H$34:$H$777)</f>
        <v>493.37279496999997</v>
      </c>
      <c r="E176">
        <f>SUMIF(атс!$M$34:$M$777,конвертация!E6,атс!$H$34:$H$777)</f>
        <v>493.36977030999998</v>
      </c>
      <c r="F176">
        <f>SUMIF(атс!$M$34:$M$777,конвертация!F6,атс!$H$34:$H$777)</f>
        <v>493.37183787999999</v>
      </c>
      <c r="G176">
        <f>SUMIF(атс!$M$34:$M$777,конвертация!G6,атс!$H$34:$H$777)</f>
        <v>493.37306652000001</v>
      </c>
      <c r="H176">
        <f>SUMIF(атс!$M$34:$M$777,конвертация!H6,атс!$H$34:$H$777)</f>
        <v>493.37388096000001</v>
      </c>
      <c r="I176">
        <f>SUMIF(атс!$M$34:$M$777,конвертация!I6,атс!$H$34:$H$777)</f>
        <v>493.3863399</v>
      </c>
      <c r="J176">
        <f>SUMIF(атс!$M$34:$M$777,конвертация!J6,атс!$H$34:$H$777)</f>
        <v>493.39731784999998</v>
      </c>
      <c r="K176">
        <f>SUMIF(атс!$M$34:$M$777,конвертация!K6,атс!$H$34:$H$777)</f>
        <v>493.40670941000002</v>
      </c>
      <c r="L176">
        <f>SUMIF(атс!$M$34:$M$777,конвертация!L6,атс!$H$34:$H$777)</f>
        <v>493.41398701000003</v>
      </c>
      <c r="M176">
        <f>SUMIF(атс!$M$34:$M$777,конвертация!M6,атс!$H$34:$H$777)</f>
        <v>493.41655691</v>
      </c>
      <c r="N176">
        <f>SUMIF(атс!$M$34:$M$777,конвертация!N6,атс!$H$34:$H$777)</f>
        <v>493.41482195999998</v>
      </c>
      <c r="O176">
        <f>SUMIF(атс!$M$34:$M$777,конвертация!O6,атс!$H$34:$H$777)</f>
        <v>493.4111886</v>
      </c>
      <c r="P176">
        <f>SUMIF(атс!$M$34:$M$777,конвертация!P6,атс!$H$34:$H$777)</f>
        <v>493.41194313</v>
      </c>
      <c r="Q176">
        <f>SUMIF(атс!$M$34:$M$777,конвертация!Q6,атс!$H$34:$H$777)</f>
        <v>493.41169643000001</v>
      </c>
      <c r="R176">
        <f>SUMIF(атс!$M$34:$M$777,конвертация!R6,атс!$H$34:$H$777)</f>
        <v>493.41325692999999</v>
      </c>
      <c r="S176">
        <f>SUMIF(атс!$M$34:$M$777,конвертация!S6,атс!$H$34:$H$777)</f>
        <v>493.42107116</v>
      </c>
      <c r="T176">
        <f>SUMIF(атс!$M$34:$M$777,конвертация!T6,атс!$H$34:$H$777)</f>
        <v>493.42450454999999</v>
      </c>
      <c r="U176">
        <f>SUMIF(атс!$M$34:$M$777,конвертация!U6,атс!$H$34:$H$777)</f>
        <v>493.4283762</v>
      </c>
      <c r="V176">
        <f>SUMIF(атс!$M$34:$M$777,конвертация!V6,атс!$H$34:$H$777)</f>
        <v>493.43030887999998</v>
      </c>
      <c r="W176">
        <f>SUMIF(атс!$M$34:$M$777,конвертация!W6,атс!$H$34:$H$777)</f>
        <v>493.43031150000002</v>
      </c>
      <c r="X176">
        <f>SUMIF(атс!$M$34:$M$777,конвертация!X6,атс!$H$34:$H$777)</f>
        <v>493.42766578999999</v>
      </c>
      <c r="Y176">
        <f>SUMIF(атс!$M$34:$M$777,конвертация!Y6,атс!$H$34:$H$777)</f>
        <v>493.41180200999997</v>
      </c>
    </row>
    <row r="177" spans="1:25" x14ac:dyDescent="0.2">
      <c r="A177">
        <v>7</v>
      </c>
      <c r="B177">
        <f>SUMIF(атс!$M$34:$M$777,конвертация!B7,атс!$H$34:$H$777)</f>
        <v>493.39723939999999</v>
      </c>
      <c r="C177">
        <f>SUMIF(атс!$M$34:$M$777,конвертация!C7,атс!$H$34:$H$777)</f>
        <v>493.38222181999998</v>
      </c>
      <c r="D177">
        <f>SUMIF(атс!$M$34:$M$777,конвертация!D7,атс!$H$34:$H$777)</f>
        <v>493.37596000000002</v>
      </c>
      <c r="E177">
        <f>SUMIF(атс!$M$34:$M$777,конвертация!E7,атс!$H$34:$H$777)</f>
        <v>493.37321049000002</v>
      </c>
      <c r="F177">
        <f>SUMIF(атс!$M$34:$M$777,конвертация!F7,атс!$H$34:$H$777)</f>
        <v>493.37550266</v>
      </c>
      <c r="G177">
        <f>SUMIF(атс!$M$34:$M$777,конвертация!G7,атс!$H$34:$H$777)</f>
        <v>493.37652832999999</v>
      </c>
      <c r="H177">
        <f>SUMIF(атс!$M$34:$M$777,конвертация!H7,атс!$H$34:$H$777)</f>
        <v>493.37749599</v>
      </c>
      <c r="I177">
        <f>SUMIF(атс!$M$34:$M$777,конвертация!I7,атс!$H$34:$H$777)</f>
        <v>493.39001259000003</v>
      </c>
      <c r="J177">
        <f>SUMIF(атс!$M$34:$M$777,конвертация!J7,атс!$H$34:$H$777)</f>
        <v>493.40402224000002</v>
      </c>
      <c r="K177">
        <f>SUMIF(атс!$M$34:$M$777,конвертация!K7,атс!$H$34:$H$777)</f>
        <v>493.41361054999999</v>
      </c>
      <c r="L177">
        <f>SUMIF(атс!$M$34:$M$777,конвертация!L7,атс!$H$34:$H$777)</f>
        <v>493.42121466999998</v>
      </c>
      <c r="M177">
        <f>SUMIF(атс!$M$34:$M$777,конвертация!M7,атс!$H$34:$H$777)</f>
        <v>493.42397933000001</v>
      </c>
      <c r="N177">
        <f>SUMIF(атс!$M$34:$M$777,конвертация!N7,атс!$H$34:$H$777)</f>
        <v>493.42342465000002</v>
      </c>
      <c r="O177">
        <f>SUMIF(атс!$M$34:$M$777,конвертация!O7,атс!$H$34:$H$777)</f>
        <v>493.42064112000003</v>
      </c>
      <c r="P177">
        <f>SUMIF(атс!$M$34:$M$777,конвертация!P7,атс!$H$34:$H$777)</f>
        <v>493.42260691000001</v>
      </c>
      <c r="Q177">
        <f>SUMIF(атс!$M$34:$M$777,конвертация!Q7,атс!$H$34:$H$777)</f>
        <v>493.42168899000001</v>
      </c>
      <c r="R177">
        <f>SUMIF(атс!$M$34:$M$777,конвертация!R7,атс!$H$34:$H$777)</f>
        <v>493.42356576999998</v>
      </c>
      <c r="S177">
        <f>SUMIF(атс!$M$34:$M$777,конвертация!S7,атс!$H$34:$H$777)</f>
        <v>493.42894768000002</v>
      </c>
      <c r="T177">
        <f>SUMIF(атс!$M$34:$M$777,конвертация!T7,атс!$H$34:$H$777)</f>
        <v>493.43177890999999</v>
      </c>
      <c r="U177">
        <f>SUMIF(атс!$M$34:$M$777,конвертация!U7,атс!$H$34:$H$777)</f>
        <v>493.43528068000001</v>
      </c>
      <c r="V177">
        <f>SUMIF(атс!$M$34:$M$777,конвертация!V7,атс!$H$34:$H$777)</f>
        <v>493.43636769</v>
      </c>
      <c r="W177">
        <f>SUMIF(атс!$M$34:$M$777,конвертация!W7,атс!$H$34:$H$777)</f>
        <v>493.4363558</v>
      </c>
      <c r="X177">
        <f>SUMIF(атс!$M$34:$M$777,конвертация!X7,атс!$H$34:$H$777)</f>
        <v>493.43340405999999</v>
      </c>
      <c r="Y177">
        <f>SUMIF(атс!$M$34:$M$777,конвертация!Y7,атс!$H$34:$H$777)</f>
        <v>493.41724012999998</v>
      </c>
    </row>
    <row r="178" spans="1:25" x14ac:dyDescent="0.2">
      <c r="A178">
        <v>8</v>
      </c>
      <c r="B178">
        <f>SUMIF(атс!$M$34:$M$777,конвертация!B8,атс!$H$34:$H$777)</f>
        <v>493.39185277000001</v>
      </c>
      <c r="C178">
        <f>SUMIF(атс!$M$34:$M$777,конвертация!C8,атс!$H$34:$H$777)</f>
        <v>493.38204237999997</v>
      </c>
      <c r="D178">
        <f>SUMIF(атс!$M$34:$M$777,конвертация!D8,атс!$H$34:$H$777)</f>
        <v>493.37572527999998</v>
      </c>
      <c r="E178">
        <f>SUMIF(атс!$M$34:$M$777,конвертация!E8,атс!$H$34:$H$777)</f>
        <v>493.37264061000002</v>
      </c>
      <c r="F178">
        <f>SUMIF(атс!$M$34:$M$777,конвертация!F8,атс!$H$34:$H$777)</f>
        <v>493.37634482999999</v>
      </c>
      <c r="G178">
        <f>SUMIF(атс!$M$34:$M$777,конвертация!G8,атс!$H$34:$H$777)</f>
        <v>493.37130296999999</v>
      </c>
      <c r="H178">
        <f>SUMIF(атс!$M$34:$M$777,конвертация!H8,атс!$H$34:$H$777)</f>
        <v>493.37891532999998</v>
      </c>
      <c r="I178">
        <f>SUMIF(атс!$M$34:$M$777,конвертация!I8,атс!$H$34:$H$777)</f>
        <v>493.3840118</v>
      </c>
      <c r="J178">
        <f>SUMIF(атс!$M$34:$M$777,конвертация!J8,атс!$H$34:$H$777)</f>
        <v>493.39122560999999</v>
      </c>
      <c r="K178">
        <f>SUMIF(атс!$M$34:$M$777,конвертация!K8,атс!$H$34:$H$777)</f>
        <v>493.40409621999999</v>
      </c>
      <c r="L178">
        <f>SUMIF(атс!$M$34:$M$777,конвертация!L8,атс!$H$34:$H$777)</f>
        <v>493.41426259000002</v>
      </c>
      <c r="M178">
        <f>SUMIF(атс!$M$34:$M$777,конвертация!M8,атс!$H$34:$H$777)</f>
        <v>493.41586525999998</v>
      </c>
      <c r="N178">
        <f>SUMIF(атс!$M$34:$M$777,конвертация!N8,атс!$H$34:$H$777)</f>
        <v>493.41708133999998</v>
      </c>
      <c r="O178">
        <f>SUMIF(атс!$M$34:$M$777,конвертация!O8,атс!$H$34:$H$777)</f>
        <v>493.41237532000002</v>
      </c>
      <c r="P178">
        <f>SUMIF(атс!$M$34:$M$777,конвертация!P8,атс!$H$34:$H$777)</f>
        <v>493.41322482999999</v>
      </c>
      <c r="Q178">
        <f>SUMIF(атс!$M$34:$M$777,конвертация!Q8,атс!$H$34:$H$777)</f>
        <v>493.41193179999999</v>
      </c>
      <c r="R178">
        <f>SUMIF(атс!$M$34:$M$777,конвертация!R8,атс!$H$34:$H$777)</f>
        <v>493.41426737</v>
      </c>
      <c r="S178">
        <f>SUMIF(атс!$M$34:$M$777,конвертация!S8,атс!$H$34:$H$777)</f>
        <v>493.41510549999998</v>
      </c>
      <c r="T178">
        <f>SUMIF(атс!$M$34:$M$777,конвертация!T8,атс!$H$34:$H$777)</f>
        <v>493.41758923999998</v>
      </c>
      <c r="U178">
        <f>SUMIF(атс!$M$34:$M$777,конвертация!U8,атс!$H$34:$H$777)</f>
        <v>493.43061693999999</v>
      </c>
      <c r="V178">
        <f>SUMIF(атс!$M$34:$M$777,конвертация!V8,атс!$H$34:$H$777)</f>
        <v>493.43002691999999</v>
      </c>
      <c r="W178">
        <f>SUMIF(атс!$M$34:$M$777,конвертация!W8,атс!$H$34:$H$777)</f>
        <v>493.42832863000001</v>
      </c>
      <c r="X178">
        <f>SUMIF(атс!$M$34:$M$777,конвертация!X8,атс!$H$34:$H$777)</f>
        <v>493.41762613999998</v>
      </c>
      <c r="Y178">
        <f>SUMIF(атс!$M$34:$M$777,конвертация!Y8,атс!$H$34:$H$777)</f>
        <v>493.40861311999998</v>
      </c>
    </row>
    <row r="179" spans="1:25" x14ac:dyDescent="0.2">
      <c r="A179">
        <v>9</v>
      </c>
      <c r="B179">
        <f>SUMIF(атс!$M$34:$M$777,конвертация!B9,атс!$H$34:$H$777)</f>
        <v>493.39824554</v>
      </c>
      <c r="C179">
        <f>SUMIF(атс!$M$34:$M$777,конвертация!C9,атс!$H$34:$H$777)</f>
        <v>493.38751257000001</v>
      </c>
      <c r="D179">
        <f>SUMIF(атс!$M$34:$M$777,конвертация!D9,атс!$H$34:$H$777)</f>
        <v>493.37478865999998</v>
      </c>
      <c r="E179">
        <f>SUMIF(атс!$M$34:$M$777,конвертация!E9,атс!$H$34:$H$777)</f>
        <v>493.37855531000002</v>
      </c>
      <c r="F179">
        <f>SUMIF(атс!$M$34:$M$777,конвертация!F9,атс!$H$34:$H$777)</f>
        <v>493.37240123999999</v>
      </c>
      <c r="G179">
        <f>SUMIF(атс!$M$34:$M$777,конвертация!G9,атс!$H$34:$H$777)</f>
        <v>493.37268698000003</v>
      </c>
      <c r="H179">
        <f>SUMIF(атс!$M$34:$M$777,конвертация!H9,атс!$H$34:$H$777)</f>
        <v>493.37710203</v>
      </c>
      <c r="I179">
        <f>SUMIF(атс!$M$34:$M$777,конвертация!I9,атс!$H$34:$H$777)</f>
        <v>493.37834557000002</v>
      </c>
      <c r="J179">
        <f>SUMIF(атс!$M$34:$M$777,конвертация!J9,атс!$H$34:$H$777)</f>
        <v>493.38394411000002</v>
      </c>
      <c r="K179">
        <f>SUMIF(атс!$M$34:$M$777,конвертация!K9,атс!$H$34:$H$777)</f>
        <v>493.39651952999998</v>
      </c>
      <c r="L179">
        <f>SUMIF(атс!$M$34:$M$777,конвертация!L9,атс!$H$34:$H$777)</f>
        <v>493.40868842999998</v>
      </c>
      <c r="M179">
        <f>SUMIF(атс!$M$34:$M$777,конвертация!M9,атс!$H$34:$H$777)</f>
        <v>493.41257234</v>
      </c>
      <c r="N179">
        <f>SUMIF(атс!$M$34:$M$777,конвертация!N9,атс!$H$34:$H$777)</f>
        <v>493.41488554</v>
      </c>
      <c r="O179">
        <f>SUMIF(атс!$M$34:$M$777,конвертация!O9,атс!$H$34:$H$777)</f>
        <v>493.41348947</v>
      </c>
      <c r="P179">
        <f>SUMIF(атс!$M$34:$M$777,конвертация!P9,атс!$H$34:$H$777)</f>
        <v>493.41561295000002</v>
      </c>
      <c r="Q179">
        <f>SUMIF(атс!$M$34:$M$777,конвертация!Q9,атс!$H$34:$H$777)</f>
        <v>493.45834866000001</v>
      </c>
      <c r="R179">
        <f>SUMIF(атс!$M$34:$M$777,конвертация!R9,атс!$H$34:$H$777)</f>
        <v>493.48284088000003</v>
      </c>
      <c r="S179">
        <f>SUMIF(атс!$M$34:$M$777,конвертация!S9,атс!$H$34:$H$777)</f>
        <v>493.51229125999998</v>
      </c>
      <c r="T179">
        <f>SUMIF(атс!$M$34:$M$777,конвертация!T9,атс!$H$34:$H$777)</f>
        <v>493.50047160000003</v>
      </c>
      <c r="U179">
        <f>SUMIF(атс!$M$34:$M$777,конвертация!U9,атс!$H$34:$H$777)</f>
        <v>493.47691981000003</v>
      </c>
      <c r="V179">
        <f>SUMIF(атс!$M$34:$M$777,конвертация!V9,атс!$H$34:$H$777)</f>
        <v>493.46300365000002</v>
      </c>
      <c r="W179">
        <f>SUMIF(атс!$M$34:$M$777,конвертация!W9,атс!$H$34:$H$777)</f>
        <v>493.45850143000001</v>
      </c>
      <c r="X179">
        <f>SUMIF(атс!$M$34:$M$777,конвертация!X9,атс!$H$34:$H$777)</f>
        <v>493.46938944999999</v>
      </c>
      <c r="Y179">
        <f>SUMIF(атс!$M$34:$M$777,конвертация!Y9,атс!$H$34:$H$777)</f>
        <v>493.48922544999999</v>
      </c>
    </row>
    <row r="180" spans="1:25" x14ac:dyDescent="0.2">
      <c r="A180">
        <v>10</v>
      </c>
      <c r="B180">
        <f>SUMIF(атс!$M$34:$M$777,конвертация!B10,атс!$H$34:$H$777)</f>
        <v>493.5058032</v>
      </c>
      <c r="C180">
        <f>SUMIF(атс!$M$34:$M$777,конвертация!C10,атс!$H$34:$H$777)</f>
        <v>493.50389636</v>
      </c>
      <c r="D180">
        <f>SUMIF(атс!$M$34:$M$777,конвертация!D10,атс!$H$34:$H$777)</f>
        <v>493.48363009000002</v>
      </c>
      <c r="E180">
        <f>SUMIF(атс!$M$34:$M$777,конвертация!E10,атс!$H$34:$H$777)</f>
        <v>493.48141363000002</v>
      </c>
      <c r="F180">
        <f>SUMIF(атс!$M$34:$M$777,конвертация!F10,атс!$H$34:$H$777)</f>
        <v>493.47551396</v>
      </c>
      <c r="G180">
        <f>SUMIF(атс!$M$34:$M$777,конвертация!G10,атс!$H$34:$H$777)</f>
        <v>493.48056269</v>
      </c>
      <c r="H180">
        <f>SUMIF(атс!$M$34:$M$777,конвертация!H10,атс!$H$34:$H$777)</f>
        <v>493.48760096000001</v>
      </c>
      <c r="I180">
        <f>SUMIF(атс!$M$34:$M$777,конвертация!I10,атс!$H$34:$H$777)</f>
        <v>493.51842576000001</v>
      </c>
      <c r="J180">
        <f>SUMIF(атс!$M$34:$M$777,конвертация!J10,атс!$H$34:$H$777)</f>
        <v>493.48659628000001</v>
      </c>
      <c r="K180">
        <f>SUMIF(атс!$M$34:$M$777,конвертация!K10,атс!$H$34:$H$777)</f>
        <v>493.46225145</v>
      </c>
      <c r="L180">
        <f>SUMIF(атс!$M$34:$M$777,конвертация!L10,атс!$H$34:$H$777)</f>
        <v>493.44717573999998</v>
      </c>
      <c r="M180">
        <f>SUMIF(атс!$M$34:$M$777,конвертация!M10,атс!$H$34:$H$777)</f>
        <v>493.44416732000002</v>
      </c>
      <c r="N180">
        <f>SUMIF(атс!$M$34:$M$777,конвертация!N10,атс!$H$34:$H$777)</f>
        <v>493.44532428000002</v>
      </c>
      <c r="O180">
        <f>SUMIF(атс!$M$34:$M$777,конвертация!O10,атс!$H$34:$H$777)</f>
        <v>493.45025039000001</v>
      </c>
      <c r="P180">
        <f>SUMIF(атс!$M$34:$M$777,конвертация!P10,атс!$H$34:$H$777)</f>
        <v>493.44753872000001</v>
      </c>
      <c r="Q180">
        <f>SUMIF(атс!$M$34:$M$777,конвертация!Q10,атс!$H$34:$H$777)</f>
        <v>493.44528184000001</v>
      </c>
      <c r="R180">
        <f>SUMIF(атс!$M$34:$M$777,конвертация!R10,атс!$H$34:$H$777)</f>
        <v>493.44481567000003</v>
      </c>
      <c r="S180">
        <f>SUMIF(атс!$M$34:$M$777,конвертация!S10,атс!$H$34:$H$777)</f>
        <v>493.44715710999998</v>
      </c>
      <c r="T180">
        <f>SUMIF(атс!$M$34:$M$777,конвертация!T10,атс!$H$34:$H$777)</f>
        <v>493.44620508999998</v>
      </c>
      <c r="U180">
        <f>SUMIF(атс!$M$34:$M$777,конвертация!U10,атс!$H$34:$H$777)</f>
        <v>493.43655874000001</v>
      </c>
      <c r="V180">
        <f>SUMIF(атс!$M$34:$M$777,конвертация!V10,атс!$H$34:$H$777)</f>
        <v>493.4357713</v>
      </c>
      <c r="W180">
        <f>SUMIF(атс!$M$34:$M$777,конвертация!W10,атс!$H$34:$H$777)</f>
        <v>493.44043914000002</v>
      </c>
      <c r="X180">
        <f>SUMIF(атс!$M$34:$M$777,конвертация!X10,атс!$H$34:$H$777)</f>
        <v>493.45367944999998</v>
      </c>
      <c r="Y180">
        <f>SUMIF(атс!$M$34:$M$777,конвертация!Y10,атс!$H$34:$H$777)</f>
        <v>493.47012840999997</v>
      </c>
    </row>
    <row r="181" spans="1:25" x14ac:dyDescent="0.2">
      <c r="A181">
        <v>11</v>
      </c>
      <c r="B181">
        <f>SUMIF(атс!$M$34:$M$777,конвертация!B11,атс!$H$34:$H$777)</f>
        <v>493.50461405999999</v>
      </c>
      <c r="C181">
        <f>SUMIF(атс!$M$34:$M$777,конвертация!C11,атс!$H$34:$H$777)</f>
        <v>493.50986038999997</v>
      </c>
      <c r="D181">
        <f>SUMIF(атс!$M$34:$M$777,конвертация!D11,атс!$H$34:$H$777)</f>
        <v>493.49242614999997</v>
      </c>
      <c r="E181">
        <f>SUMIF(атс!$M$34:$M$777,конвертация!E11,атс!$H$34:$H$777)</f>
        <v>493.48677378999997</v>
      </c>
      <c r="F181">
        <f>SUMIF(атс!$M$34:$M$777,конвертация!F11,атс!$H$34:$H$777)</f>
        <v>493.48150035999998</v>
      </c>
      <c r="G181">
        <f>SUMIF(атс!$M$34:$M$777,конвертация!G11,атс!$H$34:$H$777)</f>
        <v>493.48720940999999</v>
      </c>
      <c r="H181">
        <f>SUMIF(атс!$M$34:$M$777,конвертация!H11,атс!$H$34:$H$777)</f>
        <v>493.49240285000002</v>
      </c>
      <c r="I181">
        <f>SUMIF(атс!$M$34:$M$777,конвертация!I11,атс!$H$34:$H$777)</f>
        <v>493.50680388000001</v>
      </c>
      <c r="J181">
        <f>SUMIF(атс!$M$34:$M$777,конвертация!J11,атс!$H$34:$H$777)</f>
        <v>493.48365159000002</v>
      </c>
      <c r="K181">
        <f>SUMIF(атс!$M$34:$M$777,конвертация!K11,атс!$H$34:$H$777)</f>
        <v>493.46044659</v>
      </c>
      <c r="L181">
        <f>SUMIF(атс!$M$34:$M$777,конвертация!L11,атс!$H$34:$H$777)</f>
        <v>493.44792391999999</v>
      </c>
      <c r="M181">
        <f>SUMIF(атс!$M$34:$M$777,конвертация!M11,атс!$H$34:$H$777)</f>
        <v>493.44500808999999</v>
      </c>
      <c r="N181">
        <f>SUMIF(атс!$M$34:$M$777,конвертация!N11,атс!$H$34:$H$777)</f>
        <v>493.44657222000001</v>
      </c>
      <c r="O181">
        <f>SUMIF(атс!$M$34:$M$777,конвертация!O11,атс!$H$34:$H$777)</f>
        <v>493.45175309000001</v>
      </c>
      <c r="P181">
        <f>SUMIF(атс!$M$34:$M$777,конвертация!P11,атс!$H$34:$H$777)</f>
        <v>493.45000334000002</v>
      </c>
      <c r="Q181">
        <f>SUMIF(атс!$M$34:$M$777,конвертация!Q11,атс!$H$34:$H$777)</f>
        <v>493.44924816000002</v>
      </c>
      <c r="R181">
        <f>SUMIF(атс!$M$34:$M$777,конвертация!R11,атс!$H$34:$H$777)</f>
        <v>493.44757611</v>
      </c>
      <c r="S181">
        <f>SUMIF(атс!$M$34:$M$777,конвертация!S11,атс!$H$34:$H$777)</f>
        <v>493.44820831999999</v>
      </c>
      <c r="T181">
        <f>SUMIF(атс!$M$34:$M$777,конвертация!T11,атс!$H$34:$H$777)</f>
        <v>493.44446662000001</v>
      </c>
      <c r="U181">
        <f>SUMIF(атс!$M$34:$M$777,конвертация!U11,атс!$H$34:$H$777)</f>
        <v>493.43411286999998</v>
      </c>
      <c r="V181">
        <f>SUMIF(атс!$M$34:$M$777,конвертация!V11,атс!$H$34:$H$777)</f>
        <v>493.43424457999998</v>
      </c>
      <c r="W181">
        <f>SUMIF(атс!$M$34:$M$777,конвертация!W11,атс!$H$34:$H$777)</f>
        <v>493.44036826000001</v>
      </c>
      <c r="X181">
        <f>SUMIF(атс!$M$34:$M$777,конвертация!X11,атс!$H$34:$H$777)</f>
        <v>493.4497973</v>
      </c>
      <c r="Y181">
        <f>SUMIF(атс!$M$34:$M$777,конвертация!Y11,атс!$H$34:$H$777)</f>
        <v>493.46799929000002</v>
      </c>
    </row>
    <row r="182" spans="1:25" x14ac:dyDescent="0.2">
      <c r="A182">
        <v>12</v>
      </c>
      <c r="B182">
        <f>SUMIF(атс!$M$34:$M$777,конвертация!B12,атс!$H$34:$H$777)</f>
        <v>493.50730026000002</v>
      </c>
      <c r="C182">
        <f>SUMIF(атс!$M$34:$M$777,конвертация!C12,атс!$H$34:$H$777)</f>
        <v>493.50415375</v>
      </c>
      <c r="D182">
        <f>SUMIF(атс!$M$34:$M$777,конвертация!D12,атс!$H$34:$H$777)</f>
        <v>493.48548524</v>
      </c>
      <c r="E182">
        <f>SUMIF(атс!$M$34:$M$777,конвертация!E12,атс!$H$34:$H$777)</f>
        <v>493.48056269</v>
      </c>
      <c r="F182">
        <f>SUMIF(атс!$M$34:$M$777,конвертация!F12,атс!$H$34:$H$777)</f>
        <v>493.47591074000002</v>
      </c>
      <c r="G182">
        <f>SUMIF(атс!$M$34:$M$777,конвертация!G12,атс!$H$34:$H$777)</f>
        <v>493.48171745000002</v>
      </c>
      <c r="H182">
        <f>SUMIF(атс!$M$34:$M$777,конвертация!H12,атс!$H$34:$H$777)</f>
        <v>493.48809739000001</v>
      </c>
      <c r="I182">
        <f>SUMIF(атс!$M$34:$M$777,конвертация!I12,атс!$H$34:$H$777)</f>
        <v>493.51618243000001</v>
      </c>
      <c r="J182">
        <f>SUMIF(атс!$M$34:$M$777,конвертация!J12,атс!$H$34:$H$777)</f>
        <v>493.48605796999999</v>
      </c>
      <c r="K182">
        <f>SUMIF(атс!$M$34:$M$777,конвертация!K12,атс!$H$34:$H$777)</f>
        <v>493.46472850999999</v>
      </c>
      <c r="L182">
        <f>SUMIF(атс!$M$34:$M$777,конвертация!L12,атс!$H$34:$H$777)</f>
        <v>493.45104050999998</v>
      </c>
      <c r="M182">
        <f>SUMIF(атс!$M$34:$M$777,конвертация!M12,атс!$H$34:$H$777)</f>
        <v>493.45004194000001</v>
      </c>
      <c r="N182">
        <f>SUMIF(атс!$M$34:$M$777,конвертация!N12,атс!$H$34:$H$777)</f>
        <v>493.45054992000001</v>
      </c>
      <c r="O182">
        <f>SUMIF(атс!$M$34:$M$777,конвертация!O12,атс!$H$34:$H$777)</f>
        <v>493.45506290999998</v>
      </c>
      <c r="P182">
        <f>SUMIF(атс!$M$34:$M$777,конвертация!P12,атс!$H$34:$H$777)</f>
        <v>493.45589616000001</v>
      </c>
      <c r="Q182">
        <f>SUMIF(атс!$M$34:$M$777,конвертация!Q12,атс!$H$34:$H$777)</f>
        <v>493.45333270999998</v>
      </c>
      <c r="R182">
        <f>SUMIF(атс!$M$34:$M$777,конвертация!R12,атс!$H$34:$H$777)</f>
        <v>493.45360004000003</v>
      </c>
      <c r="S182">
        <f>SUMIF(атс!$M$34:$M$777,конвертация!S12,атс!$H$34:$H$777)</f>
        <v>493.45217789999998</v>
      </c>
      <c r="T182">
        <f>SUMIF(атс!$M$34:$M$777,конвертация!T12,атс!$H$34:$H$777)</f>
        <v>493.45007457000003</v>
      </c>
      <c r="U182">
        <f>SUMIF(атс!$M$34:$M$777,конвертация!U12,атс!$H$34:$H$777)</f>
        <v>493.43667959999999</v>
      </c>
      <c r="V182">
        <f>SUMIF(атс!$M$34:$M$777,конвертация!V12,атс!$H$34:$H$777)</f>
        <v>493.43825269000001</v>
      </c>
      <c r="W182">
        <f>SUMIF(атс!$M$34:$M$777,конвертация!W12,атс!$H$34:$H$777)</f>
        <v>493.44577329999998</v>
      </c>
      <c r="X182">
        <f>SUMIF(атс!$M$34:$M$777,конвертация!X12,атс!$H$34:$H$777)</f>
        <v>493.45324310000001</v>
      </c>
      <c r="Y182">
        <f>SUMIF(атс!$M$34:$M$777,конвертация!Y12,атс!$H$34:$H$777)</f>
        <v>493.47227221999998</v>
      </c>
    </row>
    <row r="183" spans="1:25" x14ac:dyDescent="0.2">
      <c r="A183">
        <v>13</v>
      </c>
      <c r="B183">
        <f>SUMIF(атс!$M$34:$M$777,конвертация!B13,атс!$H$34:$H$777)</f>
        <v>493.49681614000002</v>
      </c>
      <c r="C183">
        <f>SUMIF(атс!$M$34:$M$777,конвертация!C13,атс!$H$34:$H$777)</f>
        <v>493.5116701</v>
      </c>
      <c r="D183">
        <f>SUMIF(атс!$M$34:$M$777,конвертация!D13,атс!$H$34:$H$777)</f>
        <v>493.49563859</v>
      </c>
      <c r="E183">
        <f>SUMIF(атс!$M$34:$M$777,конвертация!E13,атс!$H$34:$H$777)</f>
        <v>493.48410307</v>
      </c>
      <c r="F183">
        <f>SUMIF(атс!$M$34:$M$777,конвертация!F13,атс!$H$34:$H$777)</f>
        <v>493.48470931999998</v>
      </c>
      <c r="G183">
        <f>SUMIF(атс!$M$34:$M$777,конвертация!G13,атс!$H$34:$H$777)</f>
        <v>493.48936308999998</v>
      </c>
      <c r="H183">
        <f>SUMIF(атс!$M$34:$M$777,конвертация!H13,атс!$H$34:$H$777)</f>
        <v>493.49922378000002</v>
      </c>
      <c r="I183">
        <f>SUMIF(атс!$M$34:$M$777,конвертация!I13,атс!$H$34:$H$777)</f>
        <v>493.50726367999999</v>
      </c>
      <c r="J183">
        <f>SUMIF(атс!$M$34:$M$777,конвертация!J13,атс!$H$34:$H$777)</f>
        <v>493.47908962000002</v>
      </c>
      <c r="K183">
        <f>SUMIF(атс!$M$34:$M$777,конвертация!K13,атс!$H$34:$H$777)</f>
        <v>493.46338950000001</v>
      </c>
      <c r="L183">
        <f>SUMIF(атс!$M$34:$M$777,конвертация!L13,атс!$H$34:$H$777)</f>
        <v>493.45400100000001</v>
      </c>
      <c r="M183">
        <f>SUMIF(атс!$M$34:$M$777,конвертация!M13,атс!$H$34:$H$777)</f>
        <v>493.45082401000002</v>
      </c>
      <c r="N183">
        <f>SUMIF(атс!$M$34:$M$777,конвертация!N13,атс!$H$34:$H$777)</f>
        <v>493.45150362999999</v>
      </c>
      <c r="O183">
        <f>SUMIF(атс!$M$34:$M$777,конвертация!O13,атс!$H$34:$H$777)</f>
        <v>493.46012508000001</v>
      </c>
      <c r="P183">
        <f>SUMIF(атс!$M$34:$M$777,конвертация!P13,атс!$H$34:$H$777)</f>
        <v>493.46011103000001</v>
      </c>
      <c r="Q183">
        <f>SUMIF(атс!$M$34:$M$777,конвертация!Q13,атс!$H$34:$H$777)</f>
        <v>493.46001770999999</v>
      </c>
      <c r="R183">
        <f>SUMIF(атс!$M$34:$M$777,конвертация!R13,атс!$H$34:$H$777)</f>
        <v>493.46275935</v>
      </c>
      <c r="S183">
        <f>SUMIF(атс!$M$34:$M$777,конвертация!S13,атс!$H$34:$H$777)</f>
        <v>493.46012655999999</v>
      </c>
      <c r="T183">
        <f>SUMIF(атс!$M$34:$M$777,конвертация!T13,атс!$H$34:$H$777)</f>
        <v>493.45272853</v>
      </c>
      <c r="U183">
        <f>SUMIF(атс!$M$34:$M$777,конвертация!U13,атс!$H$34:$H$777)</f>
        <v>493.43783528</v>
      </c>
      <c r="V183">
        <f>SUMIF(атс!$M$34:$M$777,конвертация!V13,атс!$H$34:$H$777)</f>
        <v>493.43892957000003</v>
      </c>
      <c r="W183">
        <f>SUMIF(атс!$M$34:$M$777,конвертация!W13,атс!$H$34:$H$777)</f>
        <v>493.44562202999998</v>
      </c>
      <c r="X183">
        <f>SUMIF(атс!$M$34:$M$777,конвертация!X13,атс!$H$34:$H$777)</f>
        <v>493.45499021000001</v>
      </c>
      <c r="Y183">
        <f>SUMIF(атс!$M$34:$M$777,конвертация!Y13,атс!$H$34:$H$777)</f>
        <v>493.46981302</v>
      </c>
    </row>
    <row r="184" spans="1:25" x14ac:dyDescent="0.2">
      <c r="A184">
        <v>14</v>
      </c>
      <c r="B184">
        <f>SUMIF(атс!$M$34:$M$777,конвертация!B14,атс!$H$34:$H$777)</f>
        <v>493.49240357000002</v>
      </c>
      <c r="C184">
        <f>SUMIF(атс!$M$34:$M$777,конвертация!C14,атс!$H$34:$H$777)</f>
        <v>493.51775320000002</v>
      </c>
      <c r="D184">
        <f>SUMIF(атс!$M$34:$M$777,конвертация!D14,атс!$H$34:$H$777)</f>
        <v>493.50119185</v>
      </c>
      <c r="E184">
        <f>SUMIF(атс!$M$34:$M$777,конвертация!E14,атс!$H$34:$H$777)</f>
        <v>493.48927103</v>
      </c>
      <c r="F184">
        <f>SUMIF(атс!$M$34:$M$777,конвертация!F14,атс!$H$34:$H$777)</f>
        <v>493.4895846</v>
      </c>
      <c r="G184">
        <f>SUMIF(атс!$M$34:$M$777,конвертация!G14,атс!$H$34:$H$777)</f>
        <v>493.49417005999999</v>
      </c>
      <c r="H184">
        <f>SUMIF(атс!$M$34:$M$777,конвертация!H14,атс!$H$34:$H$777)</f>
        <v>493.50172765999997</v>
      </c>
      <c r="I184">
        <f>SUMIF(атс!$M$34:$M$777,конвертация!I14,атс!$H$34:$H$777)</f>
        <v>493.503533</v>
      </c>
      <c r="J184">
        <f>SUMIF(атс!$M$34:$M$777,конвертация!J14,атс!$H$34:$H$777)</f>
        <v>493.47750321000001</v>
      </c>
      <c r="K184">
        <f>SUMIF(атс!$M$34:$M$777,конвертация!K14,атс!$H$34:$H$777)</f>
        <v>493.45965959</v>
      </c>
      <c r="L184">
        <f>SUMIF(атс!$M$34:$M$777,конвертация!L14,атс!$H$34:$H$777)</f>
        <v>493.44956841999999</v>
      </c>
      <c r="M184">
        <f>SUMIF(атс!$M$34:$M$777,конвертация!M14,атс!$H$34:$H$777)</f>
        <v>493.44790645</v>
      </c>
      <c r="N184">
        <f>SUMIF(атс!$M$34:$M$777,конвертация!N14,атс!$H$34:$H$777)</f>
        <v>493.44874406000002</v>
      </c>
      <c r="O184">
        <f>SUMIF(атс!$M$34:$M$777,конвертация!O14,атс!$H$34:$H$777)</f>
        <v>493.45597434000001</v>
      </c>
      <c r="P184">
        <f>SUMIF(атс!$M$34:$M$777,конвертация!P14,атс!$H$34:$H$777)</f>
        <v>493.45691449999998</v>
      </c>
      <c r="Q184">
        <f>SUMIF(атс!$M$34:$M$777,конвертация!Q14,атс!$H$34:$H$777)</f>
        <v>493.45557617999998</v>
      </c>
      <c r="R184">
        <f>SUMIF(атс!$M$34:$M$777,конвертация!R14,атс!$H$34:$H$777)</f>
        <v>493.45772015</v>
      </c>
      <c r="S184">
        <f>SUMIF(атс!$M$34:$M$777,конвертация!S14,атс!$H$34:$H$777)</f>
        <v>493.45565621999998</v>
      </c>
      <c r="T184">
        <f>SUMIF(атс!$M$34:$M$777,конвертация!T14,атс!$H$34:$H$777)</f>
        <v>493.45260458000001</v>
      </c>
      <c r="U184">
        <f>SUMIF(атс!$M$34:$M$777,конвертация!U14,атс!$H$34:$H$777)</f>
        <v>493.43702500000001</v>
      </c>
      <c r="V184">
        <f>SUMIF(атс!$M$34:$M$777,конвертация!V14,атс!$H$34:$H$777)</f>
        <v>493.43589749</v>
      </c>
      <c r="W184">
        <f>SUMIF(атс!$M$34:$M$777,конвертация!W14,атс!$H$34:$H$777)</f>
        <v>493.44029432000002</v>
      </c>
      <c r="X184">
        <f>SUMIF(атс!$M$34:$M$777,конвертация!X14,атс!$H$34:$H$777)</f>
        <v>493.45118742</v>
      </c>
      <c r="Y184">
        <f>SUMIF(атс!$M$34:$M$777,конвертация!Y14,атс!$H$34:$H$777)</f>
        <v>493.46547404</v>
      </c>
    </row>
    <row r="185" spans="1:25" x14ac:dyDescent="0.2">
      <c r="A185">
        <v>15</v>
      </c>
      <c r="B185">
        <f>SUMIF(атс!$M$34:$M$777,конвертация!B15,атс!$H$34:$H$777)</f>
        <v>493.49708831999999</v>
      </c>
      <c r="C185">
        <f>SUMIF(атс!$M$34:$M$777,конвертация!C15,атс!$H$34:$H$777)</f>
        <v>493.52263958999998</v>
      </c>
      <c r="D185">
        <f>SUMIF(атс!$M$34:$M$777,конвертация!D15,атс!$H$34:$H$777)</f>
        <v>493.50102179999999</v>
      </c>
      <c r="E185">
        <f>SUMIF(атс!$M$34:$M$777,конвертация!E15,атс!$H$34:$H$777)</f>
        <v>493.49271278999998</v>
      </c>
      <c r="F185">
        <f>SUMIF(атс!$M$34:$M$777,конвертация!F15,атс!$H$34:$H$777)</f>
        <v>493.48780772999999</v>
      </c>
      <c r="G185">
        <f>SUMIF(атс!$M$34:$M$777,конвертация!G15,атс!$H$34:$H$777)</f>
        <v>493.48731444999999</v>
      </c>
      <c r="H185">
        <f>SUMIF(атс!$M$34:$M$777,конвертация!H15,атс!$H$34:$H$777)</f>
        <v>493.49554416000001</v>
      </c>
      <c r="I185">
        <f>SUMIF(атс!$M$34:$M$777,конвертация!I15,атс!$H$34:$H$777)</f>
        <v>493.50533308000001</v>
      </c>
      <c r="J185">
        <f>SUMIF(атс!$M$34:$M$777,конвертация!J15,атс!$H$34:$H$777)</f>
        <v>493.51190344999998</v>
      </c>
      <c r="K185">
        <f>SUMIF(атс!$M$34:$M$777,конвертация!K15,атс!$H$34:$H$777)</f>
        <v>493.48603000999998</v>
      </c>
      <c r="L185">
        <f>SUMIF(атс!$M$34:$M$777,конвертация!L15,атс!$H$34:$H$777)</f>
        <v>493.46863195999998</v>
      </c>
      <c r="M185">
        <f>SUMIF(атс!$M$34:$M$777,конвертация!M15,атс!$H$34:$H$777)</f>
        <v>493.46116604000002</v>
      </c>
      <c r="N185">
        <f>SUMIF(атс!$M$34:$M$777,конвертация!N15,атс!$H$34:$H$777)</f>
        <v>493.46316053999999</v>
      </c>
      <c r="O185">
        <f>SUMIF(атс!$M$34:$M$777,конвертация!O15,атс!$H$34:$H$777)</f>
        <v>493.46816107000001</v>
      </c>
      <c r="P185">
        <f>SUMIF(атс!$M$34:$M$777,конвертация!P15,атс!$H$34:$H$777)</f>
        <v>493.46748307000001</v>
      </c>
      <c r="Q185">
        <f>SUMIF(атс!$M$34:$M$777,конвертация!Q15,атс!$H$34:$H$777)</f>
        <v>493.46879911000002</v>
      </c>
      <c r="R185">
        <f>SUMIF(атс!$M$34:$M$777,конвертация!R15,атс!$H$34:$H$777)</f>
        <v>493.46784542</v>
      </c>
      <c r="S185">
        <f>SUMIF(атс!$M$34:$M$777,конвертация!S15,атс!$H$34:$H$777)</f>
        <v>493.46836258000002</v>
      </c>
      <c r="T185">
        <f>SUMIF(атс!$M$34:$M$777,конвертация!T15,атс!$H$34:$H$777)</f>
        <v>493.45860936999998</v>
      </c>
      <c r="U185">
        <f>SUMIF(атс!$M$34:$M$777,конвертация!U15,атс!$H$34:$H$777)</f>
        <v>493.43927836</v>
      </c>
      <c r="V185">
        <f>SUMIF(атс!$M$34:$M$777,конвертация!V15,атс!$H$34:$H$777)</f>
        <v>493.44184216999997</v>
      </c>
      <c r="W185">
        <f>SUMIF(атс!$M$34:$M$777,конвертация!W15,атс!$H$34:$H$777)</f>
        <v>493.44790304000003</v>
      </c>
      <c r="X185">
        <f>SUMIF(атс!$M$34:$M$777,конвертация!X15,атс!$H$34:$H$777)</f>
        <v>493.45810786999999</v>
      </c>
      <c r="Y185">
        <f>SUMIF(атс!$M$34:$M$777,конвертация!Y15,атс!$H$34:$H$777)</f>
        <v>493.47077189999999</v>
      </c>
    </row>
    <row r="186" spans="1:25" x14ac:dyDescent="0.2">
      <c r="A186">
        <v>16</v>
      </c>
      <c r="B186">
        <f>SUMIF(атс!$M$34:$M$777,конвертация!B16,атс!$H$34:$H$777)</f>
        <v>493.51607902000001</v>
      </c>
      <c r="C186">
        <f>SUMIF(атс!$M$34:$M$777,конвертация!C16,атс!$H$34:$H$777)</f>
        <v>493.49820117000002</v>
      </c>
      <c r="D186">
        <f>SUMIF(атс!$M$34:$M$777,конвертация!D16,атс!$H$34:$H$777)</f>
        <v>493.44539105000001</v>
      </c>
      <c r="E186">
        <f>SUMIF(атс!$M$34:$M$777,конвертация!E16,атс!$H$34:$H$777)</f>
        <v>493.43132181999999</v>
      </c>
      <c r="F186">
        <f>SUMIF(атс!$M$34:$M$777,конвертация!F16,атс!$H$34:$H$777)</f>
        <v>493.41281526</v>
      </c>
      <c r="G186">
        <f>SUMIF(атс!$M$34:$M$777,конвертация!G16,атс!$H$34:$H$777)</f>
        <v>493.39805146999998</v>
      </c>
      <c r="H186">
        <f>SUMIF(атс!$M$34:$M$777,конвертация!H16,атс!$H$34:$H$777)</f>
        <v>493.38980827</v>
      </c>
      <c r="I186">
        <f>SUMIF(атс!$M$34:$M$777,конвертация!I16,атс!$H$34:$H$777)</f>
        <v>493.37929100000002</v>
      </c>
      <c r="J186">
        <f>SUMIF(атс!$M$34:$M$777,конвертация!J16,атс!$H$34:$H$777)</f>
        <v>493.38796004</v>
      </c>
      <c r="K186">
        <f>SUMIF(атс!$M$34:$M$777,конвертация!K16,атс!$H$34:$H$777)</f>
        <v>493.3985136</v>
      </c>
      <c r="L186">
        <f>SUMIF(атс!$M$34:$M$777,конвертация!L16,атс!$H$34:$H$777)</f>
        <v>493.40564551</v>
      </c>
      <c r="M186">
        <f>SUMIF(атс!$M$34:$M$777,конвертация!M16,атс!$H$34:$H$777)</f>
        <v>493.40962784999999</v>
      </c>
      <c r="N186">
        <f>SUMIF(атс!$M$34:$M$777,конвертация!N16,атс!$H$34:$H$777)</f>
        <v>493.41046981</v>
      </c>
      <c r="O186">
        <f>SUMIF(атс!$M$34:$M$777,конвертация!O16,атс!$H$34:$H$777)</f>
        <v>493.40816795000001</v>
      </c>
      <c r="P186">
        <f>SUMIF(атс!$M$34:$M$777,конвертация!P16,атс!$H$34:$H$777)</f>
        <v>493.40620267999998</v>
      </c>
      <c r="Q186">
        <f>SUMIF(атс!$M$34:$M$777,конвертация!Q16,атс!$H$34:$H$777)</f>
        <v>493.40504279999999</v>
      </c>
      <c r="R186">
        <f>SUMIF(атс!$M$34:$M$777,конвертация!R16,атс!$H$34:$H$777)</f>
        <v>493.40636033999999</v>
      </c>
      <c r="S186">
        <f>SUMIF(атс!$M$34:$M$777,конвертация!S16,атс!$H$34:$H$777)</f>
        <v>493.40837126000002</v>
      </c>
      <c r="T186">
        <f>SUMIF(атс!$M$34:$M$777,конвертация!T16,атс!$H$34:$H$777)</f>
        <v>493.41360008999999</v>
      </c>
      <c r="U186">
        <f>SUMIF(атс!$M$34:$M$777,конвертация!U16,атс!$H$34:$H$777)</f>
        <v>493.43108909</v>
      </c>
      <c r="V186">
        <f>SUMIF(атс!$M$34:$M$777,конвертация!V16,атс!$H$34:$H$777)</f>
        <v>493.43033062000001</v>
      </c>
      <c r="W186">
        <f>SUMIF(атс!$M$34:$M$777,конвертация!W16,атс!$H$34:$H$777)</f>
        <v>493.42762247000002</v>
      </c>
      <c r="X186">
        <f>SUMIF(атс!$M$34:$M$777,конвертация!X16,атс!$H$34:$H$777)</f>
        <v>493.42119451999997</v>
      </c>
      <c r="Y186">
        <f>SUMIF(атс!$M$34:$M$777,конвертация!Y16,атс!$H$34:$H$777)</f>
        <v>493.40974863000002</v>
      </c>
    </row>
    <row r="187" spans="1:25" x14ac:dyDescent="0.2">
      <c r="A187">
        <v>17</v>
      </c>
      <c r="B187">
        <f>SUMIF(атс!$M$34:$M$777,конвертация!B17,атс!$H$34:$H$777)</f>
        <v>493.40005797999999</v>
      </c>
      <c r="C187">
        <f>SUMIF(атс!$M$34:$M$777,конвертация!C17,атс!$H$34:$H$777)</f>
        <v>493.38947002999998</v>
      </c>
      <c r="D187">
        <f>SUMIF(атс!$M$34:$M$777,конвертация!D17,атс!$H$34:$H$777)</f>
        <v>493.37865808999999</v>
      </c>
      <c r="E187">
        <f>SUMIF(атс!$M$34:$M$777,конвертация!E17,атс!$H$34:$H$777)</f>
        <v>493.37546911999999</v>
      </c>
      <c r="F187">
        <f>SUMIF(атс!$M$34:$M$777,конвертация!F17,атс!$H$34:$H$777)</f>
        <v>493.37745611000003</v>
      </c>
      <c r="G187">
        <f>SUMIF(атс!$M$34:$M$777,конвертация!G17,атс!$H$34:$H$777)</f>
        <v>493.37517086000003</v>
      </c>
      <c r="H187">
        <f>SUMIF(атс!$M$34:$M$777,конвертация!H17,атс!$H$34:$H$777)</f>
        <v>493.37957170999999</v>
      </c>
      <c r="I187">
        <f>SUMIF(атс!$M$34:$M$777,конвертация!I17,атс!$H$34:$H$777)</f>
        <v>493.41280284999999</v>
      </c>
      <c r="J187">
        <f>SUMIF(атс!$M$34:$M$777,конвертация!J17,атс!$H$34:$H$777)</f>
        <v>493.41693815000002</v>
      </c>
      <c r="K187">
        <f>SUMIF(атс!$M$34:$M$777,конвертация!K17,атс!$H$34:$H$777)</f>
        <v>493.42199955000001</v>
      </c>
      <c r="L187">
        <f>SUMIF(атс!$M$34:$M$777,конвертация!L17,атс!$H$34:$H$777)</f>
        <v>493.42708182000001</v>
      </c>
      <c r="M187">
        <f>SUMIF(атс!$M$34:$M$777,конвертация!M17,атс!$H$34:$H$777)</f>
        <v>493.4268007</v>
      </c>
      <c r="N187">
        <f>SUMIF(атс!$M$34:$M$777,конвертация!N17,атс!$H$34:$H$777)</f>
        <v>493.42700350000001</v>
      </c>
      <c r="O187">
        <f>SUMIF(атс!$M$34:$M$777,конвертация!O17,атс!$H$34:$H$777)</f>
        <v>493.42579021</v>
      </c>
      <c r="P187">
        <f>SUMIF(атс!$M$34:$M$777,конвертация!P17,атс!$H$34:$H$777)</f>
        <v>493.42565768999998</v>
      </c>
      <c r="Q187">
        <f>SUMIF(атс!$M$34:$M$777,конвертация!Q17,атс!$H$34:$H$777)</f>
        <v>493.42544327000002</v>
      </c>
      <c r="R187">
        <f>SUMIF(атс!$M$34:$M$777,конвертация!R17,атс!$H$34:$H$777)</f>
        <v>493.42722796999999</v>
      </c>
      <c r="S187">
        <f>SUMIF(атс!$M$34:$M$777,конвертация!S17,атс!$H$34:$H$777)</f>
        <v>493.42923052999998</v>
      </c>
      <c r="T187">
        <f>SUMIF(атс!$M$34:$M$777,конвертация!T17,атс!$H$34:$H$777)</f>
        <v>493.42967625</v>
      </c>
      <c r="U187">
        <f>SUMIF(атс!$M$34:$M$777,конвертация!U17,атс!$H$34:$H$777)</f>
        <v>493.43448075999999</v>
      </c>
      <c r="V187">
        <f>SUMIF(атс!$M$34:$M$777,конвертация!V17,атс!$H$34:$H$777)</f>
        <v>493.43422597</v>
      </c>
      <c r="W187">
        <f>SUMIF(атс!$M$34:$M$777,конвертация!W17,атс!$H$34:$H$777)</f>
        <v>493.43148443000001</v>
      </c>
      <c r="X187">
        <f>SUMIF(атс!$M$34:$M$777,конвертация!X17,атс!$H$34:$H$777)</f>
        <v>493.43130932999998</v>
      </c>
      <c r="Y187">
        <f>SUMIF(атс!$M$34:$M$777,конвертация!Y17,атс!$H$34:$H$777)</f>
        <v>493.41228611000003</v>
      </c>
    </row>
    <row r="188" spans="1:25" x14ac:dyDescent="0.2">
      <c r="A188">
        <v>18</v>
      </c>
      <c r="B188">
        <f>SUMIF(атс!$M$34:$M$777,конвертация!B18,атс!$H$34:$H$777)</f>
        <v>493.39596524000001</v>
      </c>
      <c r="C188">
        <f>SUMIF(атс!$M$34:$M$777,конвертация!C18,атс!$H$34:$H$777)</f>
        <v>493.38493966999999</v>
      </c>
      <c r="D188">
        <f>SUMIF(атс!$M$34:$M$777,конвертация!D18,атс!$H$34:$H$777)</f>
        <v>493.38070639</v>
      </c>
      <c r="E188">
        <f>SUMIF(атс!$M$34:$M$777,конвертация!E18,атс!$H$34:$H$777)</f>
        <v>493.37747038999998</v>
      </c>
      <c r="F188">
        <f>SUMIF(атс!$M$34:$M$777,конвертация!F18,атс!$H$34:$H$777)</f>
        <v>493.37879029999999</v>
      </c>
      <c r="G188">
        <f>SUMIF(атс!$M$34:$M$777,конвертация!G18,атс!$H$34:$H$777)</f>
        <v>493.37570261000002</v>
      </c>
      <c r="H188">
        <f>SUMIF(атс!$M$34:$M$777,конвертация!H18,атс!$H$34:$H$777)</f>
        <v>493.37915299000002</v>
      </c>
      <c r="I188">
        <f>SUMIF(атс!$M$34:$M$777,конвертация!I18,атс!$H$34:$H$777)</f>
        <v>493.41363698999999</v>
      </c>
      <c r="J188">
        <f>SUMIF(атс!$M$34:$M$777,конвертация!J18,атс!$H$34:$H$777)</f>
        <v>493.41816827999997</v>
      </c>
      <c r="K188">
        <f>SUMIF(атс!$M$34:$M$777,конвертация!K18,атс!$H$34:$H$777)</f>
        <v>493.42212380000001</v>
      </c>
      <c r="L188">
        <f>SUMIF(атс!$M$34:$M$777,конвертация!L18,атс!$H$34:$H$777)</f>
        <v>493.42497109999999</v>
      </c>
      <c r="M188">
        <f>SUMIF(атс!$M$34:$M$777,конвертация!M18,атс!$H$34:$H$777)</f>
        <v>493.42640604000002</v>
      </c>
      <c r="N188">
        <f>SUMIF(атс!$M$34:$M$777,конвертация!N18,атс!$H$34:$H$777)</f>
        <v>493.42593163999999</v>
      </c>
      <c r="O188">
        <f>SUMIF(атс!$M$34:$M$777,конвертация!O18,атс!$H$34:$H$777)</f>
        <v>493.42465401999999</v>
      </c>
      <c r="P188">
        <f>SUMIF(атс!$M$34:$M$777,конвертация!P18,атс!$H$34:$H$777)</f>
        <v>493.4237928</v>
      </c>
      <c r="Q188">
        <f>SUMIF(атс!$M$34:$M$777,конвертация!Q18,атс!$H$34:$H$777)</f>
        <v>493.42405613</v>
      </c>
      <c r="R188">
        <f>SUMIF(атс!$M$34:$M$777,конвертация!R18,атс!$H$34:$H$777)</f>
        <v>493.42500935999999</v>
      </c>
      <c r="S188">
        <f>SUMIF(атс!$M$34:$M$777,конвертация!S18,атс!$H$34:$H$777)</f>
        <v>493.42971320999999</v>
      </c>
      <c r="T188">
        <f>SUMIF(атс!$M$34:$M$777,конвертация!T18,атс!$H$34:$H$777)</f>
        <v>493.42858402000002</v>
      </c>
      <c r="U188">
        <f>SUMIF(атс!$M$34:$M$777,конвертация!U18,атс!$H$34:$H$777)</f>
        <v>493.43277290999998</v>
      </c>
      <c r="V188">
        <f>SUMIF(атс!$M$34:$M$777,конвертация!V18,атс!$H$34:$H$777)</f>
        <v>493.43260563000001</v>
      </c>
      <c r="W188">
        <f>SUMIF(атс!$M$34:$M$777,конвертация!W18,атс!$H$34:$H$777)</f>
        <v>493.43008257000002</v>
      </c>
      <c r="X188">
        <f>SUMIF(атс!$M$34:$M$777,конвертация!X18,атс!$H$34:$H$777)</f>
        <v>493.42787176000002</v>
      </c>
      <c r="Y188">
        <f>SUMIF(атс!$M$34:$M$777,конвертация!Y18,атс!$H$34:$H$777)</f>
        <v>493.41094830999998</v>
      </c>
    </row>
    <row r="189" spans="1:25" x14ac:dyDescent="0.2">
      <c r="A189">
        <v>19</v>
      </c>
      <c r="B189">
        <f>SUMIF(атс!$M$34:$M$777,конвертация!B19,атс!$H$34:$H$777)</f>
        <v>493.40365376</v>
      </c>
      <c r="C189">
        <f>SUMIF(атс!$M$34:$M$777,конвертация!C19,атс!$H$34:$H$777)</f>
        <v>493.39062730000001</v>
      </c>
      <c r="D189">
        <f>SUMIF(атс!$M$34:$M$777,конвертация!D19,атс!$H$34:$H$777)</f>
        <v>493.38291812</v>
      </c>
      <c r="E189">
        <f>SUMIF(атс!$M$34:$M$777,конвертация!E19,атс!$H$34:$H$777)</f>
        <v>493.38436101999997</v>
      </c>
      <c r="F189">
        <f>SUMIF(атс!$M$34:$M$777,конвертация!F19,атс!$H$34:$H$777)</f>
        <v>493.38051035000001</v>
      </c>
      <c r="G189">
        <f>SUMIF(атс!$M$34:$M$777,конвертация!G19,атс!$H$34:$H$777)</f>
        <v>493.38061861</v>
      </c>
      <c r="H189">
        <f>SUMIF(атс!$M$34:$M$777,конвертация!H19,атс!$H$34:$H$777)</f>
        <v>493.38616037000003</v>
      </c>
      <c r="I189">
        <f>SUMIF(атс!$M$34:$M$777,конвертация!I19,атс!$H$34:$H$777)</f>
        <v>493.41740830999998</v>
      </c>
      <c r="J189">
        <f>SUMIF(атс!$M$34:$M$777,конвертация!J19,атс!$H$34:$H$777)</f>
        <v>493.42027185000001</v>
      </c>
      <c r="K189">
        <f>SUMIF(атс!$M$34:$M$777,конвертация!K19,атс!$H$34:$H$777)</f>
        <v>493.42396360999999</v>
      </c>
      <c r="L189">
        <f>SUMIF(атс!$M$34:$M$777,конвертация!L19,атс!$H$34:$H$777)</f>
        <v>493.42822094000002</v>
      </c>
      <c r="M189">
        <f>SUMIF(атс!$M$34:$M$777,конвертация!M19,атс!$H$34:$H$777)</f>
        <v>493.43088255999999</v>
      </c>
      <c r="N189">
        <f>SUMIF(атс!$M$34:$M$777,конвертация!N19,атс!$H$34:$H$777)</f>
        <v>493.43037683</v>
      </c>
      <c r="O189">
        <f>SUMIF(атс!$M$34:$M$777,конвертация!O19,атс!$H$34:$H$777)</f>
        <v>493.42686338999999</v>
      </c>
      <c r="P189">
        <f>SUMIF(атс!$M$34:$M$777,конвертация!P19,атс!$H$34:$H$777)</f>
        <v>493.42887469999999</v>
      </c>
      <c r="Q189">
        <f>SUMIF(атс!$M$34:$M$777,конвертация!Q19,атс!$H$34:$H$777)</f>
        <v>493.42735533000001</v>
      </c>
      <c r="R189">
        <f>SUMIF(атс!$M$34:$M$777,конвертация!R19,атс!$H$34:$H$777)</f>
        <v>493.42878347999999</v>
      </c>
      <c r="S189">
        <f>SUMIF(атс!$M$34:$M$777,конвертация!S19,атс!$H$34:$H$777)</f>
        <v>493.43285029999998</v>
      </c>
      <c r="T189">
        <f>SUMIF(атс!$M$34:$M$777,конвертация!T19,атс!$H$34:$H$777)</f>
        <v>493.43397829000003</v>
      </c>
      <c r="U189">
        <f>SUMIF(атс!$M$34:$M$777,конвертация!U19,атс!$H$34:$H$777)</f>
        <v>493.43761188000002</v>
      </c>
      <c r="V189">
        <f>SUMIF(атс!$M$34:$M$777,конвертация!V19,атс!$H$34:$H$777)</f>
        <v>493.43698327999999</v>
      </c>
      <c r="W189">
        <f>SUMIF(атс!$M$34:$M$777,конвертация!W19,атс!$H$34:$H$777)</f>
        <v>493.43481632999999</v>
      </c>
      <c r="X189">
        <f>SUMIF(атс!$M$34:$M$777,конвертация!X19,атс!$H$34:$H$777)</f>
        <v>493.43456886000001</v>
      </c>
      <c r="Y189">
        <f>SUMIF(атс!$M$34:$M$777,конвертация!Y19,атс!$H$34:$H$777)</f>
        <v>493.41765896999999</v>
      </c>
    </row>
    <row r="190" spans="1:25" x14ac:dyDescent="0.2">
      <c r="A190">
        <v>20</v>
      </c>
      <c r="B190">
        <f>SUMIF(атс!$M$34:$M$777,конвертация!B20,атс!$H$34:$H$777)</f>
        <v>493.40094663999997</v>
      </c>
      <c r="C190">
        <f>SUMIF(атс!$M$34:$M$777,конвертация!C20,атс!$H$34:$H$777)</f>
        <v>493.39096180000001</v>
      </c>
      <c r="D190">
        <f>SUMIF(атс!$M$34:$M$777,конвертация!D20,атс!$H$34:$H$777)</f>
        <v>493.38470673</v>
      </c>
      <c r="E190">
        <f>SUMIF(атс!$M$34:$M$777,конвертация!E20,атс!$H$34:$H$777)</f>
        <v>493.38617649999998</v>
      </c>
      <c r="F190">
        <f>SUMIF(атс!$M$34:$M$777,конвертация!F20,атс!$H$34:$H$777)</f>
        <v>493.38126747000001</v>
      </c>
      <c r="G190">
        <f>SUMIF(атс!$M$34:$M$777,конвертация!G20,атс!$H$34:$H$777)</f>
        <v>493.38109832999999</v>
      </c>
      <c r="H190">
        <f>SUMIF(атс!$M$34:$M$777,конвертация!H20,атс!$H$34:$H$777)</f>
        <v>493.38623089999999</v>
      </c>
      <c r="I190">
        <f>SUMIF(атс!$M$34:$M$777,конвертация!I20,атс!$H$34:$H$777)</f>
        <v>493.41542475</v>
      </c>
      <c r="J190">
        <f>SUMIF(атс!$M$34:$M$777,конвертация!J20,атс!$H$34:$H$777)</f>
        <v>493.42019521999998</v>
      </c>
      <c r="K190">
        <f>SUMIF(атс!$M$34:$M$777,конвертация!K20,атс!$H$34:$H$777)</f>
        <v>493.42358266999997</v>
      </c>
      <c r="L190">
        <f>SUMIF(атс!$M$34:$M$777,конвертация!L20,атс!$H$34:$H$777)</f>
        <v>493.43026572999997</v>
      </c>
      <c r="M190">
        <f>SUMIF(атс!$M$34:$M$777,конвертация!M20,атс!$H$34:$H$777)</f>
        <v>493.43087444000003</v>
      </c>
      <c r="N190">
        <f>SUMIF(атс!$M$34:$M$777,конвертация!N20,атс!$H$34:$H$777)</f>
        <v>493.43129407999999</v>
      </c>
      <c r="O190">
        <f>SUMIF(атс!$M$34:$M$777,конвертация!O20,атс!$H$34:$H$777)</f>
        <v>493.42761367000003</v>
      </c>
      <c r="P190">
        <f>SUMIF(атс!$M$34:$M$777,конвертация!P20,атс!$H$34:$H$777)</f>
        <v>493.43170189</v>
      </c>
      <c r="Q190">
        <f>SUMIF(атс!$M$34:$M$777,конвертация!Q20,атс!$H$34:$H$777)</f>
        <v>493.42841520000002</v>
      </c>
      <c r="R190">
        <f>SUMIF(атс!$M$34:$M$777,конвертация!R20,атс!$H$34:$H$777)</f>
        <v>493.43065315000001</v>
      </c>
      <c r="S190">
        <f>SUMIF(атс!$M$34:$M$777,конвертация!S20,атс!$H$34:$H$777)</f>
        <v>493.43638261000001</v>
      </c>
      <c r="T190">
        <f>SUMIF(атс!$M$34:$M$777,конвертация!T20,атс!$H$34:$H$777)</f>
        <v>493.43528509999999</v>
      </c>
      <c r="U190">
        <f>SUMIF(атс!$M$34:$M$777,конвертация!U20,атс!$H$34:$H$777)</f>
        <v>493.43789736999997</v>
      </c>
      <c r="V190">
        <f>SUMIF(атс!$M$34:$M$777,конвертация!V20,атс!$H$34:$H$777)</f>
        <v>493.43862330000002</v>
      </c>
      <c r="W190">
        <f>SUMIF(атс!$M$34:$M$777,конвертация!W20,атс!$H$34:$H$777)</f>
        <v>493.43673286000001</v>
      </c>
      <c r="X190">
        <f>SUMIF(атс!$M$34:$M$777,конвертация!X20,атс!$H$34:$H$777)</f>
        <v>493.43183800999998</v>
      </c>
      <c r="Y190">
        <f>SUMIF(атс!$M$34:$M$777,конвертация!Y20,атс!$H$34:$H$777)</f>
        <v>493.41946589000003</v>
      </c>
    </row>
    <row r="191" spans="1:25" x14ac:dyDescent="0.2">
      <c r="A191">
        <v>21</v>
      </c>
      <c r="B191">
        <f>SUMIF(атс!$M$34:$M$777,конвертация!B21,атс!$H$34:$H$777)</f>
        <v>493.40152473000001</v>
      </c>
      <c r="C191">
        <f>SUMIF(атс!$M$34:$M$777,конвертация!C21,атс!$H$34:$H$777)</f>
        <v>493.39138255</v>
      </c>
      <c r="D191">
        <f>SUMIF(атс!$M$34:$M$777,конвертация!D21,атс!$H$34:$H$777)</f>
        <v>493.38537798999999</v>
      </c>
      <c r="E191">
        <f>SUMIF(атс!$M$34:$M$777,конвертация!E21,атс!$H$34:$H$777)</f>
        <v>493.38664199999999</v>
      </c>
      <c r="F191">
        <f>SUMIF(атс!$M$34:$M$777,конвертация!F21,атс!$H$34:$H$777)</f>
        <v>493.38183197000001</v>
      </c>
      <c r="G191">
        <f>SUMIF(атс!$M$34:$M$777,конвертация!G21,атс!$H$34:$H$777)</f>
        <v>493.38582164000002</v>
      </c>
      <c r="H191">
        <f>SUMIF(атс!$M$34:$M$777,конвертация!H21,атс!$H$34:$H$777)</f>
        <v>493.38721518</v>
      </c>
      <c r="I191">
        <f>SUMIF(атс!$M$34:$M$777,конвертация!I21,атс!$H$34:$H$777)</f>
        <v>493.41600254000002</v>
      </c>
      <c r="J191">
        <f>SUMIF(атс!$M$34:$M$777,конвертация!J21,атс!$H$34:$H$777)</f>
        <v>493.42050021</v>
      </c>
      <c r="K191">
        <f>SUMIF(атс!$M$34:$M$777,конвертация!K21,атс!$H$34:$H$777)</f>
        <v>493.42352735999998</v>
      </c>
      <c r="L191">
        <f>SUMIF(атс!$M$34:$M$777,конвертация!L21,атс!$H$34:$H$777)</f>
        <v>493.43105280999998</v>
      </c>
      <c r="M191">
        <f>SUMIF(атс!$M$34:$M$777,конвертация!M21,атс!$H$34:$H$777)</f>
        <v>493.43121291</v>
      </c>
      <c r="N191">
        <f>SUMIF(атс!$M$34:$M$777,конвертация!N21,атс!$H$34:$H$777)</f>
        <v>493.43124248999999</v>
      </c>
      <c r="O191">
        <f>SUMIF(атс!$M$34:$M$777,конвертация!O21,атс!$H$34:$H$777)</f>
        <v>493.42866184000002</v>
      </c>
      <c r="P191">
        <f>SUMIF(атс!$M$34:$M$777,конвертация!P21,атс!$H$34:$H$777)</f>
        <v>493.42986195999998</v>
      </c>
      <c r="Q191">
        <f>SUMIF(атс!$M$34:$M$777,конвертация!Q21,атс!$H$34:$H$777)</f>
        <v>493.43163627000001</v>
      </c>
      <c r="R191">
        <f>SUMIF(атс!$M$34:$M$777,конвертация!R21,атс!$H$34:$H$777)</f>
        <v>493.43155874000001</v>
      </c>
      <c r="S191">
        <f>SUMIF(атс!$M$34:$M$777,конвертация!S21,атс!$H$34:$H$777)</f>
        <v>493.43546013999998</v>
      </c>
      <c r="T191">
        <f>SUMIF(атс!$M$34:$M$777,конвертация!T21,атс!$H$34:$H$777)</f>
        <v>493.43726077000002</v>
      </c>
      <c r="U191">
        <f>SUMIF(атс!$M$34:$M$777,конвертация!U21,атс!$H$34:$H$777)</f>
        <v>493.44003392000002</v>
      </c>
      <c r="V191">
        <f>SUMIF(атс!$M$34:$M$777,конвертация!V21,атс!$H$34:$H$777)</f>
        <v>493.43940464999997</v>
      </c>
      <c r="W191">
        <f>SUMIF(атс!$M$34:$M$777,конвертация!W21,атс!$H$34:$H$777)</f>
        <v>493.43735418</v>
      </c>
      <c r="X191">
        <f>SUMIF(атс!$M$34:$M$777,конвертация!X21,атс!$H$34:$H$777)</f>
        <v>493.43353538000002</v>
      </c>
      <c r="Y191">
        <f>SUMIF(атс!$M$34:$M$777,конвертация!Y21,атс!$H$34:$H$777)</f>
        <v>493.42037221999999</v>
      </c>
    </row>
    <row r="192" spans="1:25" x14ac:dyDescent="0.2">
      <c r="A192">
        <v>22</v>
      </c>
      <c r="B192">
        <f>SUMIF(атс!$M$34:$M$777,конвертация!B22,атс!$H$34:$H$777)</f>
        <v>493.40615543000001</v>
      </c>
      <c r="C192">
        <f>SUMIF(атс!$M$34:$M$777,конвертация!C22,атс!$H$34:$H$777)</f>
        <v>493.39223296</v>
      </c>
      <c r="D192">
        <f>SUMIF(атс!$M$34:$M$777,конвертация!D22,атс!$H$34:$H$777)</f>
        <v>493.38954008000002</v>
      </c>
      <c r="E192">
        <f>SUMIF(атс!$M$34:$M$777,конвертация!E22,атс!$H$34:$H$777)</f>
        <v>493.38567635999999</v>
      </c>
      <c r="F192">
        <f>SUMIF(атс!$M$34:$M$777,конвертация!F22,атс!$H$34:$H$777)</f>
        <v>493.37896984999998</v>
      </c>
      <c r="G192">
        <f>SUMIF(атс!$M$34:$M$777,конвертация!G22,атс!$H$34:$H$777)</f>
        <v>493.38222554999999</v>
      </c>
      <c r="H192">
        <f>SUMIF(атс!$M$34:$M$777,конвертация!H22,атс!$H$34:$H$777)</f>
        <v>493.38609195999999</v>
      </c>
      <c r="I192">
        <f>SUMIF(атс!$M$34:$M$777,конвертация!I22,атс!$H$34:$H$777)</f>
        <v>493.38956007000002</v>
      </c>
      <c r="J192">
        <f>SUMIF(атс!$M$34:$M$777,конвертация!J22,атс!$H$34:$H$777)</f>
        <v>493.39737288999999</v>
      </c>
      <c r="K192">
        <f>SUMIF(атс!$M$34:$M$777,конвертация!K22,атс!$H$34:$H$777)</f>
        <v>493.41028611000002</v>
      </c>
      <c r="L192">
        <f>SUMIF(атс!$M$34:$M$777,конвертация!L22,атс!$H$34:$H$777)</f>
        <v>493.42044958999998</v>
      </c>
      <c r="M192">
        <f>SUMIF(атс!$M$34:$M$777,конвертация!M22,атс!$H$34:$H$777)</f>
        <v>493.42603699</v>
      </c>
      <c r="N192">
        <f>SUMIF(атс!$M$34:$M$777,конвертация!N22,атс!$H$34:$H$777)</f>
        <v>493.42471302000001</v>
      </c>
      <c r="O192">
        <f>SUMIF(атс!$M$34:$M$777,конвертация!O22,атс!$H$34:$H$777)</f>
        <v>493.42321869</v>
      </c>
      <c r="P192">
        <f>SUMIF(атс!$M$34:$M$777,конвертация!P22,атс!$H$34:$H$777)</f>
        <v>493.42305966999999</v>
      </c>
      <c r="Q192">
        <f>SUMIF(атс!$M$34:$M$777,конвертация!Q22,атс!$H$34:$H$777)</f>
        <v>493.42376215000002</v>
      </c>
      <c r="R192">
        <f>SUMIF(атс!$M$34:$M$777,конвертация!R22,атс!$H$34:$H$777)</f>
        <v>493.42201675000001</v>
      </c>
      <c r="S192">
        <f>SUMIF(атс!$M$34:$M$777,конвертация!S22,атс!$H$34:$H$777)</f>
        <v>493.42380611999999</v>
      </c>
      <c r="T192">
        <f>SUMIF(атс!$M$34:$M$777,конвертация!T22,атс!$H$34:$H$777)</f>
        <v>493.42767894999997</v>
      </c>
      <c r="U192">
        <f>SUMIF(атс!$M$34:$M$777,конвертация!U22,атс!$H$34:$H$777)</f>
        <v>493.43661928</v>
      </c>
      <c r="V192">
        <f>SUMIF(атс!$M$34:$M$777,конвертация!V22,атс!$H$34:$H$777)</f>
        <v>493.43525615999999</v>
      </c>
      <c r="W192">
        <f>SUMIF(атс!$M$34:$M$777,конвертация!W22,атс!$H$34:$H$777)</f>
        <v>493.4283696</v>
      </c>
      <c r="X192">
        <f>SUMIF(атс!$M$34:$M$777,конвертация!X22,атс!$H$34:$H$777)</f>
        <v>493.42484918999997</v>
      </c>
      <c r="Y192">
        <f>SUMIF(атс!$M$34:$M$777,конвертация!Y22,атс!$H$34:$H$777)</f>
        <v>493.41388939000001</v>
      </c>
    </row>
    <row r="193" spans="1:25" x14ac:dyDescent="0.2">
      <c r="A193">
        <v>23</v>
      </c>
      <c r="B193">
        <f>SUMIF(атс!$M$34:$M$777,конвертация!B23,атс!$H$34:$H$777)</f>
        <v>493.40454076999998</v>
      </c>
      <c r="C193">
        <f>SUMIF(атс!$M$34:$M$777,конвертация!C23,атс!$H$34:$H$777)</f>
        <v>493.39095435000002</v>
      </c>
      <c r="D193">
        <f>SUMIF(атс!$M$34:$M$777,конвертация!D23,атс!$H$34:$H$777)</f>
        <v>493.38863931999998</v>
      </c>
      <c r="E193">
        <f>SUMIF(атс!$M$34:$M$777,конвертация!E23,атс!$H$34:$H$777)</f>
        <v>493.38476015999998</v>
      </c>
      <c r="F193">
        <f>SUMIF(атс!$M$34:$M$777,конвертация!F23,атс!$H$34:$H$777)</f>
        <v>493.37833016000002</v>
      </c>
      <c r="G193">
        <f>SUMIF(атс!$M$34:$M$777,конвертация!G23,атс!$H$34:$H$777)</f>
        <v>493.38155562999998</v>
      </c>
      <c r="H193">
        <f>SUMIF(атс!$M$34:$M$777,конвертация!H23,атс!$H$34:$H$777)</f>
        <v>493.38518013999999</v>
      </c>
      <c r="I193">
        <f>SUMIF(атс!$M$34:$M$777,конвертация!I23,атс!$H$34:$H$777)</f>
        <v>493.38949036999998</v>
      </c>
      <c r="J193">
        <f>SUMIF(атс!$M$34:$M$777,конвертация!J23,атс!$H$34:$H$777)</f>
        <v>493.39378486999999</v>
      </c>
      <c r="K193">
        <f>SUMIF(атс!$M$34:$M$777,конвертация!K23,атс!$H$34:$H$777)</f>
        <v>493.40392062000001</v>
      </c>
      <c r="L193">
        <f>SUMIF(атс!$M$34:$M$777,конвертация!L23,атс!$H$34:$H$777)</f>
        <v>493.41403022999998</v>
      </c>
      <c r="M193">
        <f>SUMIF(атс!$M$34:$M$777,конвертация!M23,атс!$H$34:$H$777)</f>
        <v>493.42092607000001</v>
      </c>
      <c r="N193">
        <f>SUMIF(атс!$M$34:$M$777,конвертация!N23,атс!$H$34:$H$777)</f>
        <v>493.42027551000001</v>
      </c>
      <c r="O193">
        <f>SUMIF(атс!$M$34:$M$777,конвертация!O23,атс!$H$34:$H$777)</f>
        <v>493.4189614</v>
      </c>
      <c r="P193">
        <f>SUMIF(атс!$M$34:$M$777,конвертация!P23,атс!$H$34:$H$777)</f>
        <v>493.41876517999998</v>
      </c>
      <c r="Q193">
        <f>SUMIF(атс!$M$34:$M$777,конвертация!Q23,атс!$H$34:$H$777)</f>
        <v>493.41989904000002</v>
      </c>
      <c r="R193">
        <f>SUMIF(атс!$M$34:$M$777,конвертация!R23,атс!$H$34:$H$777)</f>
        <v>493.41812384999997</v>
      </c>
      <c r="S193">
        <f>SUMIF(атс!$M$34:$M$777,конвертация!S23,атс!$H$34:$H$777)</f>
        <v>493.42295989000002</v>
      </c>
      <c r="T193">
        <f>SUMIF(атс!$M$34:$M$777,конвертация!T23,атс!$H$34:$H$777)</f>
        <v>493.42918042000002</v>
      </c>
      <c r="U193">
        <f>SUMIF(атс!$M$34:$M$777,конвертация!U23,атс!$H$34:$H$777)</f>
        <v>493.43724508999998</v>
      </c>
      <c r="V193">
        <f>SUMIF(атс!$M$34:$M$777,конвертация!V23,атс!$H$34:$H$777)</f>
        <v>493.43533815000001</v>
      </c>
      <c r="W193">
        <f>SUMIF(атс!$M$34:$M$777,конвертация!W23,атс!$H$34:$H$777)</f>
        <v>493.43254459000002</v>
      </c>
      <c r="X193">
        <f>SUMIF(атс!$M$34:$M$777,конвертация!X23,атс!$H$34:$H$777)</f>
        <v>493.42821034999997</v>
      </c>
      <c r="Y193">
        <f>SUMIF(атс!$M$34:$M$777,конвертация!Y23,атс!$H$34:$H$777)</f>
        <v>493.41563015999998</v>
      </c>
    </row>
    <row r="194" spans="1:25" x14ac:dyDescent="0.2">
      <c r="A194">
        <v>24</v>
      </c>
      <c r="B194">
        <f>SUMIF(атс!$M$34:$M$777,конвертация!B24,атс!$H$34:$H$777)</f>
        <v>493.40072771000001</v>
      </c>
      <c r="C194">
        <f>SUMIF(атс!$M$34:$M$777,конвертация!C24,атс!$H$34:$H$777)</f>
        <v>493.38838246</v>
      </c>
      <c r="D194">
        <f>SUMIF(атс!$M$34:$M$777,конвертация!D24,атс!$H$34:$H$777)</f>
        <v>493.38341257000002</v>
      </c>
      <c r="E194">
        <f>SUMIF(атс!$M$34:$M$777,конвертация!E24,атс!$H$34:$H$777)</f>
        <v>493.38333740000002</v>
      </c>
      <c r="F194">
        <f>SUMIF(атс!$M$34:$M$777,конвертация!F24,атс!$H$34:$H$777)</f>
        <v>493.38142992000002</v>
      </c>
      <c r="G194">
        <f>SUMIF(атс!$M$34:$M$777,конвертация!G24,атс!$H$34:$H$777)</f>
        <v>493.38378003000003</v>
      </c>
      <c r="H194">
        <f>SUMIF(атс!$M$34:$M$777,конвертация!H24,атс!$H$34:$H$777)</f>
        <v>493.38619074000002</v>
      </c>
      <c r="I194">
        <f>SUMIF(атс!$M$34:$M$777,конвертация!I24,атс!$H$34:$H$777)</f>
        <v>493.41534968000002</v>
      </c>
      <c r="J194">
        <f>SUMIF(атс!$M$34:$M$777,конвертация!J24,атс!$H$34:$H$777)</f>
        <v>493.41983067000001</v>
      </c>
      <c r="K194">
        <f>SUMIF(атс!$M$34:$M$777,конвертация!K24,атс!$H$34:$H$777)</f>
        <v>493.42468645000002</v>
      </c>
      <c r="L194">
        <f>SUMIF(атс!$M$34:$M$777,конвертация!L24,атс!$H$34:$H$777)</f>
        <v>493.42798726000001</v>
      </c>
      <c r="M194">
        <f>SUMIF(атс!$M$34:$M$777,конвертация!M24,атс!$H$34:$H$777)</f>
        <v>493.42997000000003</v>
      </c>
      <c r="N194">
        <f>SUMIF(атс!$M$34:$M$777,конвертация!N24,атс!$H$34:$H$777)</f>
        <v>493.43007491999998</v>
      </c>
      <c r="O194">
        <f>SUMIF(атс!$M$34:$M$777,конвертация!O24,атс!$H$34:$H$777)</f>
        <v>493.42819893000001</v>
      </c>
      <c r="P194">
        <f>SUMIF(атс!$M$34:$M$777,конвертация!P24,атс!$H$34:$H$777)</f>
        <v>493.42916797999999</v>
      </c>
      <c r="Q194">
        <f>SUMIF(атс!$M$34:$M$777,конвертация!Q24,атс!$H$34:$H$777)</f>
        <v>493.42729873000002</v>
      </c>
      <c r="R194">
        <f>SUMIF(атс!$M$34:$M$777,конвертация!R24,атс!$H$34:$H$777)</f>
        <v>493.42838817000001</v>
      </c>
      <c r="S194">
        <f>SUMIF(атс!$M$34:$M$777,конвертация!S24,атс!$H$34:$H$777)</f>
        <v>493.43643974000003</v>
      </c>
      <c r="T194">
        <f>SUMIF(атс!$M$34:$M$777,конвертация!T24,атс!$H$34:$H$777)</f>
        <v>493.4363085</v>
      </c>
      <c r="U194">
        <f>SUMIF(атс!$M$34:$M$777,конвертация!U24,атс!$H$34:$H$777)</f>
        <v>493.43900554999999</v>
      </c>
      <c r="V194">
        <f>SUMIF(атс!$M$34:$M$777,конвертация!V24,атс!$H$34:$H$777)</f>
        <v>493.43937199999999</v>
      </c>
      <c r="W194">
        <f>SUMIF(атс!$M$34:$M$777,конвертация!W24,атс!$H$34:$H$777)</f>
        <v>493.43627700000002</v>
      </c>
      <c r="X194">
        <f>SUMIF(атс!$M$34:$M$777,конвертация!X24,атс!$H$34:$H$777)</f>
        <v>493.43213825999999</v>
      </c>
      <c r="Y194">
        <f>SUMIF(атс!$M$34:$M$777,конвертация!Y24,атс!$H$34:$H$777)</f>
        <v>493.41319161000001</v>
      </c>
    </row>
    <row r="195" spans="1:25" x14ac:dyDescent="0.2">
      <c r="A195">
        <v>25</v>
      </c>
      <c r="B195">
        <f>SUMIF(атс!$M$34:$M$777,конвертация!B25,атс!$H$34:$H$777)</f>
        <v>493.40334024999999</v>
      </c>
      <c r="C195">
        <f>SUMIF(атс!$M$34:$M$777,конвертация!C25,атс!$H$34:$H$777)</f>
        <v>493.39094315</v>
      </c>
      <c r="D195">
        <f>SUMIF(атс!$M$34:$M$777,конвертация!D25,атс!$H$34:$H$777)</f>
        <v>493.38515877999998</v>
      </c>
      <c r="E195">
        <f>SUMIF(атс!$M$34:$M$777,конвертация!E25,атс!$H$34:$H$777)</f>
        <v>493.38507298000002</v>
      </c>
      <c r="F195">
        <f>SUMIF(атс!$M$34:$M$777,конвертация!F25,атс!$H$34:$H$777)</f>
        <v>493.38119731</v>
      </c>
      <c r="G195">
        <f>SUMIF(атс!$M$34:$M$777,конвертация!G25,атс!$H$34:$H$777)</f>
        <v>493.38500406999998</v>
      </c>
      <c r="H195">
        <f>SUMIF(атс!$M$34:$M$777,конвертация!H25,атс!$H$34:$H$777)</f>
        <v>493.38567131000002</v>
      </c>
      <c r="I195">
        <f>SUMIF(атс!$M$34:$M$777,конвертация!I25,атс!$H$34:$H$777)</f>
        <v>493.41551208999999</v>
      </c>
      <c r="J195">
        <f>SUMIF(атс!$M$34:$M$777,конвертация!J25,атс!$H$34:$H$777)</f>
        <v>493.42151557</v>
      </c>
      <c r="K195">
        <f>SUMIF(атс!$M$34:$M$777,конвертация!K25,атс!$H$34:$H$777)</f>
        <v>493.42536022000002</v>
      </c>
      <c r="L195">
        <f>SUMIF(атс!$M$34:$M$777,конвертация!L25,атс!$H$34:$H$777)</f>
        <v>493.43134277000001</v>
      </c>
      <c r="M195">
        <f>SUMIF(атс!$M$34:$M$777,конвертация!M25,атс!$H$34:$H$777)</f>
        <v>493.43277465</v>
      </c>
      <c r="N195">
        <f>SUMIF(атс!$M$34:$M$777,конвертация!N25,атс!$H$34:$H$777)</f>
        <v>493.43258522999997</v>
      </c>
      <c r="O195">
        <f>SUMIF(атс!$M$34:$M$777,конвертация!O25,атс!$H$34:$H$777)</f>
        <v>493.42848716999998</v>
      </c>
      <c r="P195">
        <f>SUMIF(атс!$M$34:$M$777,конвертация!P25,атс!$H$34:$H$777)</f>
        <v>493.43139445000003</v>
      </c>
      <c r="Q195">
        <f>SUMIF(атс!$M$34:$M$777,конвертация!Q25,атс!$H$34:$H$777)</f>
        <v>493.43151269999998</v>
      </c>
      <c r="R195">
        <f>SUMIF(атс!$M$34:$M$777,конвертация!R25,атс!$H$34:$H$777)</f>
        <v>493.43064879999997</v>
      </c>
      <c r="S195">
        <f>SUMIF(атс!$M$34:$M$777,конвертация!S25,атс!$H$34:$H$777)</f>
        <v>493.43783758000001</v>
      </c>
      <c r="T195">
        <f>SUMIF(атс!$M$34:$M$777,конвертация!T25,атс!$H$34:$H$777)</f>
        <v>493.43735667999999</v>
      </c>
      <c r="U195">
        <f>SUMIF(атс!$M$34:$M$777,конвертация!U25,атс!$H$34:$H$777)</f>
        <v>493.43956035999997</v>
      </c>
      <c r="V195">
        <f>SUMIF(атс!$M$34:$M$777,конвертация!V25,атс!$H$34:$H$777)</f>
        <v>493.43939389000002</v>
      </c>
      <c r="W195">
        <f>SUMIF(атс!$M$34:$M$777,конвертация!W25,атс!$H$34:$H$777)</f>
        <v>493.43746895999999</v>
      </c>
      <c r="X195">
        <f>SUMIF(атс!$M$34:$M$777,конвертация!X25,атс!$H$34:$H$777)</f>
        <v>493.43356062999999</v>
      </c>
      <c r="Y195">
        <f>SUMIF(атс!$M$34:$M$777,конвертация!Y25,атс!$H$34:$H$777)</f>
        <v>493.41536173999998</v>
      </c>
    </row>
    <row r="196" spans="1:25" x14ac:dyDescent="0.2">
      <c r="A196">
        <v>26</v>
      </c>
      <c r="B196">
        <f>SUMIF(атс!$M$34:$M$777,конвертация!B26,атс!$H$34:$H$777)</f>
        <v>493.40424310999998</v>
      </c>
      <c r="C196">
        <f>SUMIF(атс!$M$34:$M$777,конвертация!C26,атс!$H$34:$H$777)</f>
        <v>493.39174079999998</v>
      </c>
      <c r="D196">
        <f>SUMIF(атс!$M$34:$M$777,конвертация!D26,атс!$H$34:$H$777)</f>
        <v>493.39123251000001</v>
      </c>
      <c r="E196">
        <f>SUMIF(атс!$M$34:$M$777,конвертация!E26,атс!$H$34:$H$777)</f>
        <v>493.38593993000001</v>
      </c>
      <c r="F196">
        <f>SUMIF(атс!$M$34:$M$777,конвертация!F26,атс!$H$34:$H$777)</f>
        <v>493.38200284999999</v>
      </c>
      <c r="G196">
        <f>SUMIF(атс!$M$34:$M$777,конвертация!G26,атс!$H$34:$H$777)</f>
        <v>493.38585777999998</v>
      </c>
      <c r="H196">
        <f>SUMIF(атс!$M$34:$M$777,конвертация!H26,атс!$H$34:$H$777)</f>
        <v>493.38697116999998</v>
      </c>
      <c r="I196">
        <f>SUMIF(атс!$M$34:$M$777,конвертация!I26,атс!$H$34:$H$777)</f>
        <v>493.41604748999998</v>
      </c>
      <c r="J196">
        <f>SUMIF(атс!$M$34:$M$777,конвертация!J26,атс!$H$34:$H$777)</f>
        <v>493.42104255999999</v>
      </c>
      <c r="K196">
        <f>SUMIF(атс!$M$34:$M$777,конвертация!K26,атс!$H$34:$H$777)</f>
        <v>493.42948431999997</v>
      </c>
      <c r="L196">
        <f>SUMIF(атс!$M$34:$M$777,конвертация!L26,атс!$H$34:$H$777)</f>
        <v>493.43963351000002</v>
      </c>
      <c r="M196">
        <f>SUMIF(атс!$M$34:$M$777,конвертация!M26,атс!$H$34:$H$777)</f>
        <v>493.44165663000001</v>
      </c>
      <c r="N196">
        <f>SUMIF(атс!$M$34:$M$777,конвертация!N26,атс!$H$34:$H$777)</f>
        <v>493.44046460999999</v>
      </c>
      <c r="O196">
        <f>SUMIF(атс!$M$34:$M$777,конвертация!O26,атс!$H$34:$H$777)</f>
        <v>493.43934725000003</v>
      </c>
      <c r="P196">
        <f>SUMIF(атс!$M$34:$M$777,конвертация!P26,атс!$H$34:$H$777)</f>
        <v>493.43757524</v>
      </c>
      <c r="Q196">
        <f>SUMIF(атс!$M$34:$M$777,конвертация!Q26,атс!$H$34:$H$777)</f>
        <v>493.43941532000002</v>
      </c>
      <c r="R196">
        <f>SUMIF(атс!$M$34:$M$777,конвертация!R26,атс!$H$34:$H$777)</f>
        <v>493.43765969999998</v>
      </c>
      <c r="S196">
        <f>SUMIF(атс!$M$34:$M$777,конвертация!S26,атс!$H$34:$H$777)</f>
        <v>493.44212305000002</v>
      </c>
      <c r="T196">
        <f>SUMIF(атс!$M$34:$M$777,конвертация!T26,атс!$H$34:$H$777)</f>
        <v>493.44252046999998</v>
      </c>
      <c r="U196">
        <f>SUMIF(атс!$M$34:$M$777,конвертация!U26,атс!$H$34:$H$777)</f>
        <v>493.44471855</v>
      </c>
      <c r="V196">
        <f>SUMIF(атс!$M$34:$M$777,конвертация!V26,атс!$H$34:$H$777)</f>
        <v>493.44467668999999</v>
      </c>
      <c r="W196">
        <f>SUMIF(атс!$M$34:$M$777,конвертация!W26,атс!$H$34:$H$777)</f>
        <v>493.44199399000001</v>
      </c>
      <c r="X196">
        <f>SUMIF(атс!$M$34:$M$777,конвертация!X26,атс!$H$34:$H$777)</f>
        <v>493.44264321000003</v>
      </c>
      <c r="Y196">
        <f>SUMIF(атс!$M$34:$M$777,конвертация!Y26,атс!$H$34:$H$777)</f>
        <v>493.42020146999999</v>
      </c>
    </row>
    <row r="197" spans="1:25" x14ac:dyDescent="0.2">
      <c r="A197">
        <v>27</v>
      </c>
      <c r="B197">
        <f>SUMIF(атс!$M$34:$M$777,конвертация!B27,атс!$H$34:$H$777)</f>
        <v>493.40888216000002</v>
      </c>
      <c r="C197">
        <f>SUMIF(атс!$M$34:$M$777,конвертация!C27,атс!$H$34:$H$777)</f>
        <v>493.39388042000002</v>
      </c>
      <c r="D197">
        <f>SUMIF(атс!$M$34:$M$777,конвертация!D27,атс!$H$34:$H$777)</f>
        <v>493.39168613999999</v>
      </c>
      <c r="E197">
        <f>SUMIF(атс!$M$34:$M$777,конвертация!E27,атс!$H$34:$H$777)</f>
        <v>493.38858779999998</v>
      </c>
      <c r="F197">
        <f>SUMIF(атс!$M$34:$M$777,конвертация!F27,атс!$H$34:$H$777)</f>
        <v>493.38727487</v>
      </c>
      <c r="G197">
        <f>SUMIF(атс!$M$34:$M$777,конвертация!G27,атс!$H$34:$H$777)</f>
        <v>493.38573659000002</v>
      </c>
      <c r="H197">
        <f>SUMIF(атс!$M$34:$M$777,конвертация!H27,атс!$H$34:$H$777)</f>
        <v>493.38719144999999</v>
      </c>
      <c r="I197">
        <f>SUMIF(атс!$M$34:$M$777,конвертация!I27,атс!$H$34:$H$777)</f>
        <v>493.41575713999998</v>
      </c>
      <c r="J197">
        <f>SUMIF(атс!$M$34:$M$777,конвертация!J27,атс!$H$34:$H$777)</f>
        <v>493.42103383</v>
      </c>
      <c r="K197">
        <f>SUMIF(атс!$M$34:$M$777,конвертация!K27,атс!$H$34:$H$777)</f>
        <v>493.42482468999998</v>
      </c>
      <c r="L197">
        <f>SUMIF(атс!$M$34:$M$777,конвертация!L27,атс!$H$34:$H$777)</f>
        <v>493.43061482000002</v>
      </c>
      <c r="M197">
        <f>SUMIF(атс!$M$34:$M$777,конвертация!M27,атс!$H$34:$H$777)</f>
        <v>493.43256780000002</v>
      </c>
      <c r="N197">
        <f>SUMIF(атс!$M$34:$M$777,конвертация!N27,атс!$H$34:$H$777)</f>
        <v>493.43229015999998</v>
      </c>
      <c r="O197">
        <f>SUMIF(атс!$M$34:$M$777,конвертация!O27,атс!$H$34:$H$777)</f>
        <v>493.43010198000002</v>
      </c>
      <c r="P197">
        <f>SUMIF(атс!$M$34:$M$777,конвертация!P27,атс!$H$34:$H$777)</f>
        <v>493.43102715999999</v>
      </c>
      <c r="Q197">
        <f>SUMIF(атс!$M$34:$M$777,конвертация!Q27,атс!$H$34:$H$777)</f>
        <v>493.43122039000002</v>
      </c>
      <c r="R197">
        <f>SUMIF(атс!$M$34:$M$777,конвертация!R27,атс!$H$34:$H$777)</f>
        <v>493.43103137000003</v>
      </c>
      <c r="S197">
        <f>SUMIF(атс!$M$34:$M$777,конвертация!S27,атс!$H$34:$H$777)</f>
        <v>493.43782446</v>
      </c>
      <c r="T197">
        <f>SUMIF(атс!$M$34:$M$777,конвертация!T27,атс!$H$34:$H$777)</f>
        <v>493.43708957000001</v>
      </c>
      <c r="U197">
        <f>SUMIF(атс!$M$34:$M$777,конвертация!U27,атс!$H$34:$H$777)</f>
        <v>493.43945192000001</v>
      </c>
      <c r="V197">
        <f>SUMIF(атс!$M$34:$M$777,конвертация!V27,атс!$H$34:$H$777)</f>
        <v>493.43900882999998</v>
      </c>
      <c r="W197">
        <f>SUMIF(атс!$M$34:$M$777,конвертация!W27,атс!$H$34:$H$777)</f>
        <v>493.43841277000001</v>
      </c>
      <c r="X197">
        <f>SUMIF(атс!$M$34:$M$777,конвертация!X27,атс!$H$34:$H$777)</f>
        <v>493.43744656000001</v>
      </c>
      <c r="Y197">
        <f>SUMIF(атс!$M$34:$M$777,конвертация!Y27,атс!$H$34:$H$777)</f>
        <v>493.42086338000001</v>
      </c>
    </row>
    <row r="198" spans="1:25" x14ac:dyDescent="0.2">
      <c r="A198">
        <v>28</v>
      </c>
      <c r="B198">
        <f>SUMIF(атс!$M$34:$M$777,конвертация!B28,атс!$H$34:$H$777)</f>
        <v>493.40523361999999</v>
      </c>
      <c r="C198">
        <f>SUMIF(атс!$M$34:$M$777,конвертация!C28,атс!$H$34:$H$777)</f>
        <v>493.39028772</v>
      </c>
      <c r="D198">
        <f>SUMIF(атс!$M$34:$M$777,конвертация!D28,атс!$H$34:$H$777)</f>
        <v>493.38897911999999</v>
      </c>
      <c r="E198">
        <f>SUMIF(атс!$M$34:$M$777,конвертация!E28,атс!$H$34:$H$777)</f>
        <v>493.38640422999998</v>
      </c>
      <c r="F198">
        <f>SUMIF(атс!$M$34:$M$777,конвертация!F28,атс!$H$34:$H$777)</f>
        <v>493.38504819000002</v>
      </c>
      <c r="G198">
        <f>SUMIF(атс!$M$34:$M$777,конвертация!G28,атс!$H$34:$H$777)</f>
        <v>493.38351908999999</v>
      </c>
      <c r="H198">
        <f>SUMIF(атс!$M$34:$M$777,конвертация!H28,атс!$H$34:$H$777)</f>
        <v>493.38447604999999</v>
      </c>
      <c r="I198">
        <f>SUMIF(атс!$M$34:$M$777,конвертация!I28,атс!$H$34:$H$777)</f>
        <v>493.41463534000002</v>
      </c>
      <c r="J198">
        <f>SUMIF(атс!$M$34:$M$777,конвертация!J28,атс!$H$34:$H$777)</f>
        <v>493.42018148</v>
      </c>
      <c r="K198">
        <f>SUMIF(атс!$M$34:$M$777,конвертация!K28,атс!$H$34:$H$777)</f>
        <v>493.42424182000002</v>
      </c>
      <c r="L198">
        <f>SUMIF(атс!$M$34:$M$777,конвертация!L28,атс!$H$34:$H$777)</f>
        <v>493.42941234</v>
      </c>
      <c r="M198">
        <f>SUMIF(атс!$M$34:$M$777,конвертация!M28,атс!$H$34:$H$777)</f>
        <v>493.43085542</v>
      </c>
      <c r="N198">
        <f>SUMIF(атс!$M$34:$M$777,конвертация!N28,атс!$H$34:$H$777)</f>
        <v>493.43099167999998</v>
      </c>
      <c r="O198">
        <f>SUMIF(атс!$M$34:$M$777,конвертация!O28,атс!$H$34:$H$777)</f>
        <v>493.42889160999999</v>
      </c>
      <c r="P198">
        <f>SUMIF(атс!$M$34:$M$777,конвертация!P28,атс!$H$34:$H$777)</f>
        <v>493.42909113000002</v>
      </c>
      <c r="Q198">
        <f>SUMIF(атс!$M$34:$M$777,конвертация!Q28,атс!$H$34:$H$777)</f>
        <v>493.42911662</v>
      </c>
      <c r="R198">
        <f>SUMIF(атс!$M$34:$M$777,конвертация!R28,атс!$H$34:$H$777)</f>
        <v>493.42846343000002</v>
      </c>
      <c r="S198">
        <f>SUMIF(атс!$M$34:$M$777,конвертация!S28,атс!$H$34:$H$777)</f>
        <v>493.43584635000002</v>
      </c>
      <c r="T198">
        <f>SUMIF(атс!$M$34:$M$777,конвертация!T28,атс!$H$34:$H$777)</f>
        <v>493.43526673000002</v>
      </c>
      <c r="U198">
        <f>SUMIF(атс!$M$34:$M$777,конвертация!U28,атс!$H$34:$H$777)</f>
        <v>493.43857236999997</v>
      </c>
      <c r="V198">
        <f>SUMIF(атс!$M$34:$M$777,конвертация!V28,атс!$H$34:$H$777)</f>
        <v>493.43767996999998</v>
      </c>
      <c r="W198">
        <f>SUMIF(атс!$M$34:$M$777,конвертация!W28,атс!$H$34:$H$777)</f>
        <v>493.43720371000001</v>
      </c>
      <c r="X198">
        <f>SUMIF(атс!$M$34:$M$777,конвертация!X28,атс!$H$34:$H$777)</f>
        <v>493.43570273</v>
      </c>
      <c r="Y198">
        <f>SUMIF(атс!$M$34:$M$777,конвертация!Y28,атс!$H$34:$H$777)</f>
        <v>493.41933789000001</v>
      </c>
    </row>
    <row r="199" spans="1:25" x14ac:dyDescent="0.2">
      <c r="A199">
        <v>29</v>
      </c>
      <c r="B199">
        <f>SUMIF(атс!$M$34:$M$777,конвертация!B29,атс!$H$34:$H$777)</f>
        <v>493.40338874000003</v>
      </c>
      <c r="C199">
        <f>SUMIF(атс!$M$34:$M$777,конвертация!C29,атс!$H$34:$H$777)</f>
        <v>493.39269258000002</v>
      </c>
      <c r="D199">
        <f>SUMIF(атс!$M$34:$M$777,конвертация!D29,атс!$H$34:$H$777)</f>
        <v>493.38918276999999</v>
      </c>
      <c r="E199">
        <f>SUMIF(атс!$M$34:$M$777,конвертация!E29,атс!$H$34:$H$777)</f>
        <v>493.38612498999998</v>
      </c>
      <c r="F199">
        <f>SUMIF(атс!$M$34:$M$777,конвертация!F29,атс!$H$34:$H$777)</f>
        <v>493.38202744</v>
      </c>
      <c r="G199">
        <f>SUMIF(атс!$M$34:$M$777,конвертация!G29,атс!$H$34:$H$777)</f>
        <v>493.38205970000001</v>
      </c>
      <c r="H199">
        <f>SUMIF(атс!$M$34:$M$777,конвертация!H29,атс!$H$34:$H$777)</f>
        <v>493.38333623</v>
      </c>
      <c r="I199">
        <f>SUMIF(атс!$M$34:$M$777,конвертация!I29,атс!$H$34:$H$777)</f>
        <v>493.38955081</v>
      </c>
      <c r="J199">
        <f>SUMIF(атс!$M$34:$M$777,конвертация!J29,атс!$H$34:$H$777)</f>
        <v>493.39707670000001</v>
      </c>
      <c r="K199">
        <f>SUMIF(атс!$M$34:$M$777,конвертация!K29,атс!$H$34:$H$777)</f>
        <v>493.40740858999999</v>
      </c>
      <c r="L199">
        <f>SUMIF(атс!$M$34:$M$777,конвертация!L29,атс!$H$34:$H$777)</f>
        <v>493.41754508999998</v>
      </c>
      <c r="M199">
        <f>SUMIF(атс!$M$34:$M$777,конвертация!M29,атс!$H$34:$H$777)</f>
        <v>493.42258845999999</v>
      </c>
      <c r="N199">
        <f>SUMIF(атс!$M$34:$M$777,конвертация!N29,атс!$H$34:$H$777)</f>
        <v>493.42029911999998</v>
      </c>
      <c r="O199">
        <f>SUMIF(атс!$M$34:$M$777,конвертация!O29,атс!$H$34:$H$777)</f>
        <v>493.41725210999999</v>
      </c>
      <c r="P199">
        <f>SUMIF(атс!$M$34:$M$777,конвертация!P29,атс!$H$34:$H$777)</f>
        <v>493.41731764999997</v>
      </c>
      <c r="Q199">
        <f>SUMIF(атс!$M$34:$M$777,конвертация!Q29,атс!$H$34:$H$777)</f>
        <v>493.41603554</v>
      </c>
      <c r="R199">
        <f>SUMIF(атс!$M$34:$M$777,конвертация!R29,атс!$H$34:$H$777)</f>
        <v>493.41476287</v>
      </c>
      <c r="S199">
        <f>SUMIF(атс!$M$34:$M$777,конвертация!S29,атс!$H$34:$H$777)</f>
        <v>493.41827279</v>
      </c>
      <c r="T199">
        <f>SUMIF(атс!$M$34:$M$777,конвертация!T29,атс!$H$34:$H$777)</f>
        <v>493.42451052000001</v>
      </c>
      <c r="U199">
        <f>SUMIF(атс!$M$34:$M$777,конвертация!U29,атс!$H$34:$H$777)</f>
        <v>493.43450061999999</v>
      </c>
      <c r="V199">
        <f>SUMIF(атс!$M$34:$M$777,конвертация!V29,атс!$H$34:$H$777)</f>
        <v>493.43314958000002</v>
      </c>
      <c r="W199">
        <f>SUMIF(атс!$M$34:$M$777,конвертация!W29,атс!$H$34:$H$777)</f>
        <v>493.42755778999998</v>
      </c>
      <c r="X199">
        <f>SUMIF(атс!$M$34:$M$777,конвертация!X29,атс!$H$34:$H$777)</f>
        <v>493.42077798999998</v>
      </c>
      <c r="Y199">
        <f>SUMIF(атс!$M$34:$M$777,конвертация!Y29,атс!$H$34:$H$777)</f>
        <v>493.41234999</v>
      </c>
    </row>
    <row r="200" spans="1:25" x14ac:dyDescent="0.2">
      <c r="A200">
        <v>30</v>
      </c>
      <c r="B200">
        <f>SUMIF(атс!$M$34:$M$777,конвертация!B30,атс!$H$34:$H$777)</f>
        <v>493.40240213999999</v>
      </c>
      <c r="C200">
        <f>SUMIF(атс!$M$34:$M$777,конвертация!C30,атс!$H$34:$H$777)</f>
        <v>493.39296983999998</v>
      </c>
      <c r="D200">
        <f>SUMIF(атс!$M$34:$M$777,конвертация!D30,атс!$H$34:$H$777)</f>
        <v>493.3884324</v>
      </c>
      <c r="E200">
        <f>SUMIF(атс!$M$34:$M$777,конвертация!E30,атс!$H$34:$H$777)</f>
        <v>493.38474265999997</v>
      </c>
      <c r="F200">
        <f>SUMIF(атс!$M$34:$M$777,конвертация!F30,атс!$H$34:$H$777)</f>
        <v>493.37918234</v>
      </c>
      <c r="G200">
        <f>SUMIF(атс!$M$34:$M$777,конвертация!G30,атс!$H$34:$H$777)</f>
        <v>493.38040932000001</v>
      </c>
      <c r="H200">
        <f>SUMIF(атс!$M$34:$M$777,конвертация!H30,атс!$H$34:$H$777)</f>
        <v>493.38039501999998</v>
      </c>
      <c r="I200">
        <f>SUMIF(атс!$M$34:$M$777,конвертация!I30,атс!$H$34:$H$777)</f>
        <v>493.38601094000001</v>
      </c>
      <c r="J200">
        <f>SUMIF(атс!$M$34:$M$777,конвертация!J30,атс!$H$34:$H$777)</f>
        <v>493.39026984999998</v>
      </c>
      <c r="K200">
        <f>SUMIF(атс!$M$34:$M$777,конвертация!K30,атс!$H$34:$H$777)</f>
        <v>493.39880060000002</v>
      </c>
      <c r="L200">
        <f>SUMIF(атс!$M$34:$M$777,конвертация!L30,атс!$H$34:$H$777)</f>
        <v>493.40943775</v>
      </c>
      <c r="M200">
        <f>SUMIF(атс!$M$34:$M$777,конвертация!M30,атс!$H$34:$H$777)</f>
        <v>493.41631397999998</v>
      </c>
      <c r="N200">
        <f>SUMIF(атс!$M$34:$M$777,конвертация!N30,атс!$H$34:$H$777)</f>
        <v>493.41807440000002</v>
      </c>
      <c r="O200">
        <f>SUMIF(атс!$M$34:$M$777,конвертация!O30,атс!$H$34:$H$777)</f>
        <v>493.41598668</v>
      </c>
      <c r="P200">
        <f>SUMIF(атс!$M$34:$M$777,конвертация!P30,атс!$H$34:$H$777)</f>
        <v>493.41568798999998</v>
      </c>
      <c r="Q200">
        <f>SUMIF(атс!$M$34:$M$777,конвертация!Q30,атс!$H$34:$H$777)</f>
        <v>493.41430495999998</v>
      </c>
      <c r="R200">
        <f>SUMIF(атс!$M$34:$M$777,конвертация!R30,атс!$H$34:$H$777)</f>
        <v>493.41506736000002</v>
      </c>
      <c r="S200">
        <f>SUMIF(атс!$M$34:$M$777,конвертация!S30,атс!$H$34:$H$777)</f>
        <v>493.41409730999999</v>
      </c>
      <c r="T200">
        <f>SUMIF(атс!$M$34:$M$777,конвертация!T30,атс!$H$34:$H$777)</f>
        <v>493.42165553000001</v>
      </c>
      <c r="U200">
        <f>SUMIF(атс!$M$34:$M$777,конвертация!U30,атс!$H$34:$H$777)</f>
        <v>493.43373014000002</v>
      </c>
      <c r="V200">
        <f>SUMIF(атс!$M$34:$M$777,конвертация!V30,атс!$H$34:$H$777)</f>
        <v>493.43199606000002</v>
      </c>
      <c r="W200">
        <f>SUMIF(атс!$M$34:$M$777,конвертация!W30,атс!$H$34:$H$777)</f>
        <v>493.42813603000002</v>
      </c>
      <c r="X200">
        <f>SUMIF(атс!$M$34:$M$777,конвертация!X30,атс!$H$34:$H$777)</f>
        <v>493.42361205999998</v>
      </c>
      <c r="Y200">
        <f>SUMIF(атс!$M$34:$M$777,конвертация!Y30,атс!$H$34:$H$777)</f>
        <v>493.40987136000001</v>
      </c>
    </row>
    <row r="201" spans="1:25" x14ac:dyDescent="0.2">
      <c r="A201">
        <v>31</v>
      </c>
      <c r="B201">
        <f>SUMIF(атс!$M$34:$M$777,конвертация!B31,атс!$H$34:$H$777)</f>
        <v>493.40625982</v>
      </c>
      <c r="C201">
        <f>SUMIF(атс!$M$34:$M$777,конвертация!C31,атс!$H$34:$H$777)</f>
        <v>493.39282335000001</v>
      </c>
      <c r="D201">
        <f>SUMIF(атс!$M$34:$M$777,конвертация!D31,атс!$H$34:$H$777)</f>
        <v>493.38920823000001</v>
      </c>
      <c r="E201">
        <f>SUMIF(атс!$M$34:$M$777,конвертация!E31,атс!$H$34:$H$777)</f>
        <v>493.38635488</v>
      </c>
      <c r="F201">
        <f>SUMIF(атс!$M$34:$M$777,конвертация!F31,атс!$H$34:$H$777)</f>
        <v>493.38257983</v>
      </c>
      <c r="G201">
        <f>SUMIF(атс!$M$34:$M$777,конвертация!G31,атс!$H$34:$H$777)</f>
        <v>493.38194607000003</v>
      </c>
      <c r="H201">
        <f>SUMIF(атс!$M$34:$M$777,конвертация!H31,атс!$H$34:$H$777)</f>
        <v>493.38555045999999</v>
      </c>
      <c r="I201">
        <f>SUMIF(атс!$M$34:$M$777,конвертация!I31,атс!$H$34:$H$777)</f>
        <v>493.41454699000002</v>
      </c>
      <c r="J201">
        <f>SUMIF(атс!$M$34:$M$777,конвертация!J31,атс!$H$34:$H$777)</f>
        <v>493.42041766</v>
      </c>
      <c r="K201">
        <f>SUMIF(атс!$M$34:$M$777,конвертация!K31,атс!$H$34:$H$777)</f>
        <v>493.42475337000002</v>
      </c>
      <c r="L201">
        <f>SUMIF(атс!$M$34:$M$777,конвертация!L31,атс!$H$34:$H$777)</f>
        <v>493.4285544</v>
      </c>
      <c r="M201">
        <f>SUMIF(атс!$M$34:$M$777,конвертация!M31,атс!$H$34:$H$777)</f>
        <v>493.43086957000003</v>
      </c>
      <c r="N201">
        <f>SUMIF(атс!$M$34:$M$777,конвертация!N31,атс!$H$34:$H$777)</f>
        <v>493.43137602000002</v>
      </c>
      <c r="O201">
        <f>SUMIF(атс!$M$34:$M$777,конвертация!O31,атс!$H$34:$H$777)</f>
        <v>493.4271415</v>
      </c>
      <c r="P201">
        <f>SUMIF(атс!$M$34:$M$777,конвертация!P31,атс!$H$34:$H$777)</f>
        <v>493.43079471999999</v>
      </c>
      <c r="Q201">
        <f>SUMIF(атс!$M$34:$M$777,конвертация!Q31,атс!$H$34:$H$777)</f>
        <v>493.43031551000001</v>
      </c>
      <c r="R201">
        <f>SUMIF(атс!$M$34:$M$777,конвертация!R31,атс!$H$34:$H$777)</f>
        <v>493.42918416999998</v>
      </c>
      <c r="S201">
        <f>SUMIF(атс!$M$34:$M$777,конвертация!S31,атс!$H$34:$H$777)</f>
        <v>493.43517165999998</v>
      </c>
      <c r="T201">
        <f>SUMIF(атс!$M$34:$M$777,конвертация!T31,атс!$H$34:$H$777)</f>
        <v>493.43812924999997</v>
      </c>
      <c r="U201">
        <f>SUMIF(атс!$M$34:$M$777,конвертация!U31,атс!$H$34:$H$777)</f>
        <v>493.43937498000003</v>
      </c>
      <c r="V201">
        <f>SUMIF(атс!$M$34:$M$777,конвертация!V31,атс!$H$34:$H$777)</f>
        <v>493.43749912999999</v>
      </c>
      <c r="W201">
        <f>SUMIF(атс!$M$34:$M$777,конвертация!W31,атс!$H$34:$H$777)</f>
        <v>493.43689072000001</v>
      </c>
      <c r="X201">
        <f>SUMIF(атс!$M$34:$M$777,конвертация!X31,атс!$H$34:$H$777)</f>
        <v>493.43489326000002</v>
      </c>
      <c r="Y201">
        <f>SUMIF(атс!$M$34:$M$777,конвертация!Y31,атс!$H$34:$H$777)</f>
        <v>493.46829001999998</v>
      </c>
    </row>
    <row r="204" spans="1:25" x14ac:dyDescent="0.2">
      <c r="A204" s="19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542.80508761999999</v>
      </c>
      <c r="C206">
        <f>SUMIF(атс!$M$34:$M$777,конвертация!C1,атс!$J$34:$J$777)</f>
        <v>542.78511956</v>
      </c>
      <c r="D206">
        <f>SUMIF(атс!$M$34:$M$777,конвертация!D1,атс!$J$34:$J$777)</f>
        <v>542.77517339999997</v>
      </c>
      <c r="E206">
        <f>SUMIF(атс!$M$34:$M$777,конвертация!E1,атс!$J$34:$J$777)</f>
        <v>542.75845476999996</v>
      </c>
      <c r="F206">
        <f>SUMIF(атс!$M$34:$M$777,конвертация!F1,атс!$J$34:$J$777)</f>
        <v>542.75718443999995</v>
      </c>
      <c r="G206">
        <f>SUMIF(атс!$M$34:$M$777,конвертация!G1,атс!$J$34:$J$777)</f>
        <v>542.76138318000005</v>
      </c>
      <c r="H206">
        <f>SUMIF(атс!$M$34:$M$777,конвертация!H1,атс!$J$34:$J$777)</f>
        <v>542.76872920000005</v>
      </c>
      <c r="I206">
        <f>SUMIF(атс!$M$34:$M$777,конвертация!I1,атс!$J$34:$J$777)</f>
        <v>542.77192881999997</v>
      </c>
      <c r="J206">
        <f>SUMIF(атс!$M$34:$M$777,конвертация!J1,атс!$J$34:$J$777)</f>
        <v>542.78363394999997</v>
      </c>
      <c r="K206">
        <f>SUMIF(атс!$M$34:$M$777,конвертация!K1,атс!$J$34:$J$777)</f>
        <v>542.80598393000002</v>
      </c>
      <c r="L206">
        <f>SUMIF(атс!$M$34:$M$777,конвертация!L1,атс!$J$34:$J$777)</f>
        <v>542.73879641999997</v>
      </c>
      <c r="M206">
        <f>SUMIF(атс!$M$34:$M$777,конвертация!M1,атс!$J$34:$J$777)</f>
        <v>542.74123445999999</v>
      </c>
      <c r="N206">
        <f>SUMIF(атс!$M$34:$M$777,конвертация!N1,атс!$J$34:$J$777)</f>
        <v>542.74129346999996</v>
      </c>
      <c r="O206">
        <f>SUMIF(атс!$M$34:$M$777,конвертация!O1,атс!$J$34:$J$777)</f>
        <v>542.73917726000002</v>
      </c>
      <c r="P206">
        <f>SUMIF(атс!$M$34:$M$777,конвертация!P1,атс!$J$34:$J$777)</f>
        <v>542.73763670999995</v>
      </c>
      <c r="Q206">
        <f>SUMIF(атс!$M$34:$M$777,конвертация!Q1,атс!$J$34:$J$777)</f>
        <v>542.73696147999999</v>
      </c>
      <c r="R206">
        <f>SUMIF(атс!$M$34:$M$777,конвертация!R1,атс!$J$34:$J$777)</f>
        <v>542.73586566999995</v>
      </c>
      <c r="S206">
        <f>SUMIF(атс!$M$34:$M$777,конвертация!S1,атс!$J$34:$J$777)</f>
        <v>542.73620875999995</v>
      </c>
      <c r="T206">
        <f>SUMIF(атс!$M$34:$M$777,конвертация!T1,атс!$J$34:$J$777)</f>
        <v>542.73703738999995</v>
      </c>
      <c r="U206">
        <f>SUMIF(атс!$M$34:$M$777,конвертация!U1,атс!$J$34:$J$777)</f>
        <v>542.74657493999996</v>
      </c>
      <c r="V206">
        <f>SUMIF(атс!$M$34:$M$777,конвертация!V1,атс!$J$34:$J$777)</f>
        <v>542.75542201999997</v>
      </c>
      <c r="W206">
        <f>SUMIF(атс!$M$34:$M$777,конвертация!W1,атс!$J$34:$J$777)</f>
        <v>542.75050729999998</v>
      </c>
      <c r="X206">
        <f>SUMIF(атс!$M$34:$M$777,конвертация!X1,атс!$J$34:$J$777)</f>
        <v>542.74566589000005</v>
      </c>
      <c r="Y206">
        <f>SUMIF(атс!$M$34:$M$777,конвертация!Y1,атс!$J$34:$J$777)</f>
        <v>542.73677224000005</v>
      </c>
    </row>
    <row r="207" spans="1:25" x14ac:dyDescent="0.2">
      <c r="A207">
        <v>2</v>
      </c>
      <c r="B207">
        <f>SUMIF(атс!$M$34:$M$777,конвертация!B2,атс!$J$34:$J$777)</f>
        <v>542.72356680999997</v>
      </c>
      <c r="C207">
        <f>SUMIF(атс!$M$34:$M$777,конвертация!C2,атс!$J$34:$J$777)</f>
        <v>542.71306873000003</v>
      </c>
      <c r="D207">
        <f>SUMIF(атс!$M$34:$M$777,конвертация!D2,атс!$J$34:$J$777)</f>
        <v>542.70651838000003</v>
      </c>
      <c r="E207">
        <f>SUMIF(атс!$M$34:$M$777,конвертация!E2,атс!$J$34:$J$777)</f>
        <v>542.70214324999995</v>
      </c>
      <c r="F207">
        <f>SUMIF(атс!$M$34:$M$777,конвертация!F2,атс!$J$34:$J$777)</f>
        <v>542.69708459000003</v>
      </c>
      <c r="G207">
        <f>SUMIF(атс!$M$34:$M$777,конвертация!G2,атс!$J$34:$J$777)</f>
        <v>542.70188355000005</v>
      </c>
      <c r="H207">
        <f>SUMIF(атс!$M$34:$M$777,конвертация!H2,атс!$J$34:$J$777)</f>
        <v>542.70288045999996</v>
      </c>
      <c r="I207">
        <f>SUMIF(атс!$M$34:$M$777,конвертация!I2,атс!$J$34:$J$777)</f>
        <v>542.70871495999995</v>
      </c>
      <c r="J207">
        <f>SUMIF(атс!$M$34:$M$777,конвертация!J2,атс!$J$34:$J$777)</f>
        <v>542.70905934999996</v>
      </c>
      <c r="K207">
        <f>SUMIF(атс!$M$34:$M$777,конвертация!K2,атс!$J$34:$J$777)</f>
        <v>542.72298128</v>
      </c>
      <c r="L207">
        <f>SUMIF(атс!$M$34:$M$777,конвертация!L2,атс!$J$34:$J$777)</f>
        <v>542.73471719999998</v>
      </c>
      <c r="M207">
        <f>SUMIF(атс!$M$34:$M$777,конвертация!M2,атс!$J$34:$J$777)</f>
        <v>542.74009349000005</v>
      </c>
      <c r="N207">
        <f>SUMIF(атс!$M$34:$M$777,конвертация!N2,атс!$J$34:$J$777)</f>
        <v>542.73885931999996</v>
      </c>
      <c r="O207">
        <f>SUMIF(атс!$M$34:$M$777,конвертация!O2,атс!$J$34:$J$777)</f>
        <v>542.73682638000002</v>
      </c>
      <c r="P207">
        <f>SUMIF(атс!$M$34:$M$777,конвертация!P2,атс!$J$34:$J$777)</f>
        <v>542.73631146000002</v>
      </c>
      <c r="Q207">
        <f>SUMIF(атс!$M$34:$M$777,конвертация!Q2,атс!$J$34:$J$777)</f>
        <v>542.73512889000006</v>
      </c>
      <c r="R207">
        <f>SUMIF(атс!$M$34:$M$777,конвертация!R2,атс!$J$34:$J$777)</f>
        <v>542.73462296000002</v>
      </c>
      <c r="S207">
        <f>SUMIF(атс!$M$34:$M$777,конвертация!S2,атс!$J$34:$J$777)</f>
        <v>542.73361646000001</v>
      </c>
      <c r="T207">
        <f>SUMIF(атс!$M$34:$M$777,конвертация!T2,атс!$J$34:$J$777)</f>
        <v>542.73314871000002</v>
      </c>
      <c r="U207">
        <f>SUMIF(атс!$M$34:$M$777,конвертация!U2,атс!$J$34:$J$777)</f>
        <v>542.74403529999995</v>
      </c>
      <c r="V207">
        <f>SUMIF(атс!$M$34:$M$777,конвертация!V2,атс!$J$34:$J$777)</f>
        <v>542.75572493000004</v>
      </c>
      <c r="W207">
        <f>SUMIF(атс!$M$34:$M$777,конвертация!W2,атс!$J$34:$J$777)</f>
        <v>542.75637486999995</v>
      </c>
      <c r="X207">
        <f>SUMIF(атс!$M$34:$M$777,конвертация!X2,атс!$J$34:$J$777)</f>
        <v>542.74545911999996</v>
      </c>
      <c r="Y207">
        <f>SUMIF(атс!$M$34:$M$777,конвертация!Y2,атс!$J$34:$J$777)</f>
        <v>542.73096320000002</v>
      </c>
    </row>
    <row r="208" spans="1:25" x14ac:dyDescent="0.2">
      <c r="A208">
        <v>3</v>
      </c>
      <c r="B208">
        <f>SUMIF(атс!$M$34:$M$777,конвертация!B3,атс!$J$34:$J$777)</f>
        <v>542.72096474</v>
      </c>
      <c r="C208">
        <f>SUMIF(атс!$M$34:$M$777,конвертация!C3,атс!$J$34:$J$777)</f>
        <v>542.71300143999997</v>
      </c>
      <c r="D208">
        <f>SUMIF(атс!$M$34:$M$777,конвертация!D3,атс!$J$34:$J$777)</f>
        <v>542.70697717999997</v>
      </c>
      <c r="E208">
        <f>SUMIF(атс!$M$34:$M$777,конвертация!E3,атс!$J$34:$J$777)</f>
        <v>542.70427594</v>
      </c>
      <c r="F208">
        <f>SUMIF(атс!$M$34:$M$777,конвертация!F3,атс!$J$34:$J$777)</f>
        <v>542.70033344000001</v>
      </c>
      <c r="G208">
        <f>SUMIF(атс!$M$34:$M$777,конвертация!G3,атс!$J$34:$J$777)</f>
        <v>542.70629726000004</v>
      </c>
      <c r="H208">
        <f>SUMIF(атс!$M$34:$M$777,конвертация!H3,атс!$J$34:$J$777)</f>
        <v>542.70492681999997</v>
      </c>
      <c r="I208">
        <f>SUMIF(атс!$M$34:$M$777,конвертация!I3,атс!$J$34:$J$777)</f>
        <v>542.71837605999997</v>
      </c>
      <c r="J208">
        <f>SUMIF(атс!$M$34:$M$777,конвертация!J3,атс!$J$34:$J$777)</f>
        <v>542.72915842999998</v>
      </c>
      <c r="K208">
        <f>SUMIF(атс!$M$34:$M$777,конвертация!K3,атс!$J$34:$J$777)</f>
        <v>542.73972158000004</v>
      </c>
      <c r="L208">
        <f>SUMIF(атс!$M$34:$M$777,конвертация!L3,атс!$J$34:$J$777)</f>
        <v>542.75089699</v>
      </c>
      <c r="M208">
        <f>SUMIF(атс!$M$34:$M$777,конвертация!M3,атс!$J$34:$J$777)</f>
        <v>542.75179417000004</v>
      </c>
      <c r="N208">
        <f>SUMIF(атс!$M$34:$M$777,конвертация!N3,атс!$J$34:$J$777)</f>
        <v>542.75165763999996</v>
      </c>
      <c r="O208">
        <f>SUMIF(атс!$M$34:$M$777,конвертация!O3,атс!$J$34:$J$777)</f>
        <v>542.75047610000001</v>
      </c>
      <c r="P208">
        <f>SUMIF(атс!$M$34:$M$777,конвертация!P3,атс!$J$34:$J$777)</f>
        <v>542.75139324999998</v>
      </c>
      <c r="Q208">
        <f>SUMIF(атс!$M$34:$M$777,конвертация!Q3,атс!$J$34:$J$777)</f>
        <v>542.75081478000004</v>
      </c>
      <c r="R208">
        <f>SUMIF(атс!$M$34:$M$777,конвертация!R3,атс!$J$34:$J$777)</f>
        <v>542.75122469999997</v>
      </c>
      <c r="S208">
        <f>SUMIF(атс!$M$34:$M$777,конвертация!S3,атс!$J$34:$J$777)</f>
        <v>542.75847786999998</v>
      </c>
      <c r="T208">
        <f>SUMIF(атс!$M$34:$M$777,конвертация!T3,атс!$J$34:$J$777)</f>
        <v>542.75887520000003</v>
      </c>
      <c r="U208">
        <f>SUMIF(атс!$M$34:$M$777,конвертация!U3,атс!$J$34:$J$777)</f>
        <v>542.76265981999995</v>
      </c>
      <c r="V208">
        <f>SUMIF(атс!$M$34:$M$777,конвертация!V3,атс!$J$34:$J$777)</f>
        <v>542.76538160999996</v>
      </c>
      <c r="W208">
        <f>SUMIF(атс!$M$34:$M$777,конвертация!W3,атс!$J$34:$J$777)</f>
        <v>542.76332133000005</v>
      </c>
      <c r="X208">
        <f>SUMIF(атс!$M$34:$M$777,конвертация!X3,атс!$J$34:$J$777)</f>
        <v>542.76095364000003</v>
      </c>
      <c r="Y208">
        <f>SUMIF(атс!$M$34:$M$777,конвертация!Y3,атс!$J$34:$J$777)</f>
        <v>542.73772020000001</v>
      </c>
    </row>
    <row r="209" spans="1:25" x14ac:dyDescent="0.2">
      <c r="A209">
        <v>4</v>
      </c>
      <c r="B209">
        <f>SUMIF(атс!$M$34:$M$777,конвертация!B4,атс!$J$34:$J$777)</f>
        <v>542.72932716000003</v>
      </c>
      <c r="C209">
        <f>SUMIF(атс!$M$34:$M$777,конвертация!C4,атс!$J$34:$J$777)</f>
        <v>542.71752379999998</v>
      </c>
      <c r="D209">
        <f>SUMIF(атс!$M$34:$M$777,конвертация!D4,атс!$J$34:$J$777)</f>
        <v>542.71196352000004</v>
      </c>
      <c r="E209">
        <f>SUMIF(атс!$M$34:$M$777,конвертация!E4,атс!$J$34:$J$777)</f>
        <v>542.70635297000001</v>
      </c>
      <c r="F209">
        <f>SUMIF(атс!$M$34:$M$777,конвертация!F4,атс!$J$34:$J$777)</f>
        <v>542.70725845000004</v>
      </c>
      <c r="G209">
        <f>SUMIF(атс!$M$34:$M$777,конвертация!G4,атс!$J$34:$J$777)</f>
        <v>542.70705308000004</v>
      </c>
      <c r="H209">
        <f>SUMIF(атс!$M$34:$M$777,конвертация!H4,атс!$J$34:$J$777)</f>
        <v>542.71168867999995</v>
      </c>
      <c r="I209">
        <f>SUMIF(атс!$M$34:$M$777,конвертация!I4,атс!$J$34:$J$777)</f>
        <v>542.72167338999998</v>
      </c>
      <c r="J209">
        <f>SUMIF(атс!$M$34:$M$777,конвертация!J4,атс!$J$34:$J$777)</f>
        <v>542.73199956999997</v>
      </c>
      <c r="K209">
        <f>SUMIF(атс!$M$34:$M$777,конвертация!K4,атс!$J$34:$J$777)</f>
        <v>542.74417546999996</v>
      </c>
      <c r="L209">
        <f>SUMIF(атс!$M$34:$M$777,конвертация!L4,атс!$J$34:$J$777)</f>
        <v>542.75188338999999</v>
      </c>
      <c r="M209">
        <f>SUMIF(атс!$M$34:$M$777,конвертация!M4,атс!$J$34:$J$777)</f>
        <v>542.75391898999999</v>
      </c>
      <c r="N209">
        <f>SUMIF(атс!$M$34:$M$777,конвертация!N4,атс!$J$34:$J$777)</f>
        <v>542.75190970000006</v>
      </c>
      <c r="O209">
        <f>SUMIF(атс!$M$34:$M$777,конвертация!O4,атс!$J$34:$J$777)</f>
        <v>542.74892817</v>
      </c>
      <c r="P209">
        <f>SUMIF(атс!$M$34:$M$777,конвертация!P4,атс!$J$34:$J$777)</f>
        <v>542.74883096999997</v>
      </c>
      <c r="Q209">
        <f>SUMIF(атс!$M$34:$M$777,конвертация!Q4,атс!$J$34:$J$777)</f>
        <v>542.75108968999996</v>
      </c>
      <c r="R209">
        <f>SUMIF(атс!$M$34:$M$777,конвертация!R4,атс!$J$34:$J$777)</f>
        <v>542.75227443999995</v>
      </c>
      <c r="S209">
        <f>SUMIF(атс!$M$34:$M$777,конвертация!S4,атс!$J$34:$J$777)</f>
        <v>542.75515014999996</v>
      </c>
      <c r="T209">
        <f>SUMIF(атс!$M$34:$M$777,конвертация!T4,атс!$J$34:$J$777)</f>
        <v>542.75642397000001</v>
      </c>
      <c r="U209">
        <f>SUMIF(атс!$M$34:$M$777,конвертация!U4,атс!$J$34:$J$777)</f>
        <v>542.76023655999995</v>
      </c>
      <c r="V209">
        <f>SUMIF(атс!$M$34:$M$777,конвертация!V4,атс!$J$34:$J$777)</f>
        <v>542.76296601000001</v>
      </c>
      <c r="W209">
        <f>SUMIF(атс!$M$34:$M$777,конвертация!W4,атс!$J$34:$J$777)</f>
        <v>542.76088639</v>
      </c>
      <c r="X209">
        <f>SUMIF(атс!$M$34:$M$777,конвертация!X4,атс!$J$34:$J$777)</f>
        <v>542.75850241000001</v>
      </c>
      <c r="Y209">
        <f>SUMIF(атс!$M$34:$M$777,конвертация!Y4,атс!$J$34:$J$777)</f>
        <v>542.73852905000001</v>
      </c>
    </row>
    <row r="210" spans="1:25" x14ac:dyDescent="0.2">
      <c r="A210">
        <v>5</v>
      </c>
      <c r="B210">
        <f>SUMIF(атс!$M$34:$M$777,конвертация!B5,атс!$J$34:$J$777)</f>
        <v>542.72940807999998</v>
      </c>
      <c r="C210">
        <f>SUMIF(атс!$M$34:$M$777,конвертация!C5,атс!$J$34:$J$777)</f>
        <v>542.71733225000003</v>
      </c>
      <c r="D210">
        <f>SUMIF(атс!$M$34:$M$777,конвертация!D5,атс!$J$34:$J$777)</f>
        <v>542.71116565</v>
      </c>
      <c r="E210">
        <f>SUMIF(атс!$M$34:$M$777,конвертация!E5,атс!$J$34:$J$777)</f>
        <v>542.70582447000004</v>
      </c>
      <c r="F210">
        <f>SUMIF(атс!$M$34:$M$777,конвертация!F5,атс!$J$34:$J$777)</f>
        <v>542.70676337999998</v>
      </c>
      <c r="G210">
        <f>SUMIF(атс!$M$34:$M$777,конвертация!G5,атс!$J$34:$J$777)</f>
        <v>542.70964365999998</v>
      </c>
      <c r="H210">
        <f>SUMIF(атс!$M$34:$M$777,конвертация!H5,атс!$J$34:$J$777)</f>
        <v>542.71181391000005</v>
      </c>
      <c r="I210">
        <f>SUMIF(атс!$M$34:$M$777,конвертация!I5,атс!$J$34:$J$777)</f>
        <v>542.72206291999998</v>
      </c>
      <c r="J210">
        <f>SUMIF(атс!$M$34:$M$777,конвертация!J5,атс!$J$34:$J$777)</f>
        <v>542.73262799999998</v>
      </c>
      <c r="K210">
        <f>SUMIF(атс!$M$34:$M$777,конвертация!K5,атс!$J$34:$J$777)</f>
        <v>542.74319186000002</v>
      </c>
      <c r="L210">
        <f>SUMIF(атс!$M$34:$M$777,конвертация!L5,атс!$J$34:$J$777)</f>
        <v>542.75138267</v>
      </c>
      <c r="M210">
        <f>SUMIF(атс!$M$34:$M$777,конвертация!M5,атс!$J$34:$J$777)</f>
        <v>542.75351807000004</v>
      </c>
      <c r="N210">
        <f>SUMIF(атс!$M$34:$M$777,конвертация!N5,атс!$J$34:$J$777)</f>
        <v>542.75092531999996</v>
      </c>
      <c r="O210">
        <f>SUMIF(атс!$M$34:$M$777,конвертация!O5,атс!$J$34:$J$777)</f>
        <v>542.74730751000004</v>
      </c>
      <c r="P210">
        <f>SUMIF(атс!$M$34:$M$777,конвертация!P5,атс!$J$34:$J$777)</f>
        <v>542.75055111999995</v>
      </c>
      <c r="Q210">
        <f>SUMIF(атс!$M$34:$M$777,конвертация!Q5,атс!$J$34:$J$777)</f>
        <v>542.74831628000004</v>
      </c>
      <c r="R210">
        <f>SUMIF(атс!$M$34:$M$777,конвертация!R5,атс!$J$34:$J$777)</f>
        <v>542.74837175000005</v>
      </c>
      <c r="S210">
        <f>SUMIF(атс!$M$34:$M$777,конвертация!S5,атс!$J$34:$J$777)</f>
        <v>542.75792958</v>
      </c>
      <c r="T210">
        <f>SUMIF(атс!$M$34:$M$777,конвертация!T5,атс!$J$34:$J$777)</f>
        <v>542.75940306999996</v>
      </c>
      <c r="U210">
        <f>SUMIF(атс!$M$34:$M$777,конвертация!U5,атс!$J$34:$J$777)</f>
        <v>542.76472276000004</v>
      </c>
      <c r="V210">
        <f>SUMIF(атс!$M$34:$M$777,конвертация!V5,атс!$J$34:$J$777)</f>
        <v>542.76812157999996</v>
      </c>
      <c r="W210">
        <f>SUMIF(атс!$M$34:$M$777,конвертация!W5,атс!$J$34:$J$777)</f>
        <v>542.76738599999999</v>
      </c>
      <c r="X210">
        <f>SUMIF(атс!$M$34:$M$777,конвертация!X5,атс!$J$34:$J$777)</f>
        <v>542.76403544000004</v>
      </c>
      <c r="Y210">
        <f>SUMIF(атс!$M$34:$M$777,конвертация!Y5,атс!$J$34:$J$777)</f>
        <v>542.74747923999996</v>
      </c>
    </row>
    <row r="211" spans="1:25" x14ac:dyDescent="0.2">
      <c r="A211">
        <v>6</v>
      </c>
      <c r="B211">
        <f>SUMIF(атс!$M$34:$M$777,конвертация!B6,атс!$J$34:$J$777)</f>
        <v>542.73193900000001</v>
      </c>
      <c r="C211">
        <f>SUMIF(атс!$M$34:$M$777,конвертация!C6,атс!$J$34:$J$777)</f>
        <v>542.71623244</v>
      </c>
      <c r="D211">
        <f>SUMIF(атс!$M$34:$M$777,конвертация!D6,атс!$J$34:$J$777)</f>
        <v>542.71007445999999</v>
      </c>
      <c r="E211">
        <f>SUMIF(атс!$M$34:$M$777,конвертация!E6,атс!$J$34:$J$777)</f>
        <v>542.70674733999999</v>
      </c>
      <c r="F211">
        <f>SUMIF(атс!$M$34:$M$777,конвертация!F6,атс!$J$34:$J$777)</f>
        <v>542.70902166999997</v>
      </c>
      <c r="G211">
        <f>SUMIF(атс!$M$34:$M$777,конвертация!G6,атс!$J$34:$J$777)</f>
        <v>542.71037317000003</v>
      </c>
      <c r="H211">
        <f>SUMIF(атс!$M$34:$M$777,конвертация!H6,атс!$J$34:$J$777)</f>
        <v>542.71126905000006</v>
      </c>
      <c r="I211">
        <f>SUMIF(атс!$M$34:$M$777,конвертация!I6,атс!$J$34:$J$777)</f>
        <v>542.72497387999999</v>
      </c>
      <c r="J211">
        <f>SUMIF(атс!$M$34:$M$777,конвертация!J6,атс!$J$34:$J$777)</f>
        <v>542.73704964000001</v>
      </c>
      <c r="K211">
        <f>SUMIF(атс!$M$34:$M$777,конвертация!K6,атс!$J$34:$J$777)</f>
        <v>542.74738034999996</v>
      </c>
      <c r="L211">
        <f>SUMIF(атс!$M$34:$M$777,конвертация!L6,атс!$J$34:$J$777)</f>
        <v>542.75538571000004</v>
      </c>
      <c r="M211">
        <f>SUMIF(атс!$M$34:$M$777,конвертация!M6,атс!$J$34:$J$777)</f>
        <v>542.75821259999998</v>
      </c>
      <c r="N211">
        <f>SUMIF(атс!$M$34:$M$777,конвертация!N6,атс!$J$34:$J$777)</f>
        <v>542.75630415000001</v>
      </c>
      <c r="O211">
        <f>SUMIF(атс!$M$34:$M$777,конвертация!O6,атс!$J$34:$J$777)</f>
        <v>542.75230746</v>
      </c>
      <c r="P211">
        <f>SUMIF(атс!$M$34:$M$777,конвертация!P6,атс!$J$34:$J$777)</f>
        <v>542.75313744000005</v>
      </c>
      <c r="Q211">
        <f>SUMIF(атс!$M$34:$M$777,конвертация!Q6,атс!$J$34:$J$777)</f>
        <v>542.75286606999998</v>
      </c>
      <c r="R211">
        <f>SUMIF(атс!$M$34:$M$777,конвертация!R6,атс!$J$34:$J$777)</f>
        <v>542.75458261999995</v>
      </c>
      <c r="S211">
        <f>SUMIF(атс!$M$34:$M$777,конвертация!S6,атс!$J$34:$J$777)</f>
        <v>542.76317827000003</v>
      </c>
      <c r="T211">
        <f>SUMIF(атс!$M$34:$M$777,конвертация!T6,атс!$J$34:$J$777)</f>
        <v>542.76695500000005</v>
      </c>
      <c r="U211">
        <f>SUMIF(атс!$M$34:$M$777,конвертация!U6,атс!$J$34:$J$777)</f>
        <v>542.77121381999996</v>
      </c>
      <c r="V211">
        <f>SUMIF(атс!$M$34:$M$777,конвертация!V6,атс!$J$34:$J$777)</f>
        <v>542.77333977000001</v>
      </c>
      <c r="W211">
        <f>SUMIF(атс!$M$34:$M$777,конвертация!W6,атс!$J$34:$J$777)</f>
        <v>542.77334265000002</v>
      </c>
      <c r="X211">
        <f>SUMIF(атс!$M$34:$M$777,конвертация!X6,атс!$J$34:$J$777)</f>
        <v>542.77043235999997</v>
      </c>
      <c r="Y211">
        <f>SUMIF(атс!$M$34:$M$777,конвертация!Y6,атс!$J$34:$J$777)</f>
        <v>542.75298221000003</v>
      </c>
    </row>
    <row r="212" spans="1:25" x14ac:dyDescent="0.2">
      <c r="A212">
        <v>7</v>
      </c>
      <c r="B212">
        <f>SUMIF(атс!$M$34:$M$777,конвертация!B7,атс!$J$34:$J$777)</f>
        <v>542.73696333999999</v>
      </c>
      <c r="C212">
        <f>SUMIF(атс!$M$34:$M$777,конвертация!C7,атс!$J$34:$J$777)</f>
        <v>542.72044400000004</v>
      </c>
      <c r="D212">
        <f>SUMIF(атс!$M$34:$M$777,конвертация!D7,атс!$J$34:$J$777)</f>
        <v>542.71355600000004</v>
      </c>
      <c r="E212">
        <f>SUMIF(атс!$M$34:$M$777,конвертация!E7,атс!$J$34:$J$777)</f>
        <v>542.71053153000003</v>
      </c>
      <c r="F212">
        <f>SUMIF(атс!$M$34:$M$777,конвертация!F7,атс!$J$34:$J$777)</f>
        <v>542.71305293</v>
      </c>
      <c r="G212">
        <f>SUMIF(атс!$M$34:$M$777,конвертация!G7,атс!$J$34:$J$777)</f>
        <v>542.71418115999995</v>
      </c>
      <c r="H212">
        <f>SUMIF(атс!$M$34:$M$777,конвертация!H7,атс!$J$34:$J$777)</f>
        <v>542.71524557999999</v>
      </c>
      <c r="I212">
        <f>SUMIF(атс!$M$34:$M$777,конвертация!I7,атс!$J$34:$J$777)</f>
        <v>542.72901385</v>
      </c>
      <c r="J212">
        <f>SUMIF(атс!$M$34:$M$777,конвертация!J7,атс!$J$34:$J$777)</f>
        <v>542.74442446</v>
      </c>
      <c r="K212">
        <f>SUMIF(атс!$M$34:$M$777,конвертация!K7,атс!$J$34:$J$777)</f>
        <v>542.75497159999998</v>
      </c>
      <c r="L212">
        <f>SUMIF(атс!$M$34:$M$777,конвертация!L7,атс!$J$34:$J$777)</f>
        <v>542.76333612999997</v>
      </c>
      <c r="M212">
        <f>SUMIF(атс!$M$34:$M$777,конвертация!M7,атс!$J$34:$J$777)</f>
        <v>542.76637726000001</v>
      </c>
      <c r="N212">
        <f>SUMIF(атс!$M$34:$M$777,конвертация!N7,атс!$J$34:$J$777)</f>
        <v>542.76576711999996</v>
      </c>
      <c r="O212">
        <f>SUMIF(атс!$M$34:$M$777,конвертация!O7,атс!$J$34:$J$777)</f>
        <v>542.76270523000005</v>
      </c>
      <c r="P212">
        <f>SUMIF(атс!$M$34:$M$777,конвертация!P7,атс!$J$34:$J$777)</f>
        <v>542.7648676</v>
      </c>
      <c r="Q212">
        <f>SUMIF(атс!$M$34:$M$777,конвертация!Q7,атс!$J$34:$J$777)</f>
        <v>542.76385789000005</v>
      </c>
      <c r="R212">
        <f>SUMIF(атс!$M$34:$M$777,конвертация!R7,атс!$J$34:$J$777)</f>
        <v>542.76592233999997</v>
      </c>
      <c r="S212">
        <f>SUMIF(атс!$M$34:$M$777,конвертация!S7,атс!$J$34:$J$777)</f>
        <v>542.77184244</v>
      </c>
      <c r="T212">
        <f>SUMIF(атс!$M$34:$M$777,конвертация!T7,атс!$J$34:$J$777)</f>
        <v>542.77495680000004</v>
      </c>
      <c r="U212">
        <f>SUMIF(атс!$M$34:$M$777,конвертация!U7,атс!$J$34:$J$777)</f>
        <v>542.77880875000005</v>
      </c>
      <c r="V212">
        <f>SUMIF(атс!$M$34:$M$777,конвертация!V7,атс!$J$34:$J$777)</f>
        <v>542.78000444999998</v>
      </c>
      <c r="W212">
        <f>SUMIF(атс!$M$34:$M$777,конвертация!W7,атс!$J$34:$J$777)</f>
        <v>542.77999137999996</v>
      </c>
      <c r="X212">
        <f>SUMIF(атс!$M$34:$M$777,конвертация!X7,атс!$J$34:$J$777)</f>
        <v>542.77674446000003</v>
      </c>
      <c r="Y212">
        <f>SUMIF(атс!$M$34:$M$777,конвертация!Y7,атс!$J$34:$J$777)</f>
        <v>542.75896413999999</v>
      </c>
    </row>
    <row r="213" spans="1:25" x14ac:dyDescent="0.2">
      <c r="A213">
        <v>8</v>
      </c>
      <c r="B213">
        <f>SUMIF(атс!$M$34:$M$777,конвертация!B8,атс!$J$34:$J$777)</f>
        <v>542.73103805000005</v>
      </c>
      <c r="C213">
        <f>SUMIF(атс!$M$34:$M$777,конвертация!C8,атс!$J$34:$J$777)</f>
        <v>542.72024662000001</v>
      </c>
      <c r="D213">
        <f>SUMIF(атс!$M$34:$M$777,конвертация!D8,атс!$J$34:$J$777)</f>
        <v>542.71329780999997</v>
      </c>
      <c r="E213">
        <f>SUMIF(атс!$M$34:$M$777,конвертация!E8,атс!$J$34:$J$777)</f>
        <v>542.70990467000001</v>
      </c>
      <c r="F213">
        <f>SUMIF(атс!$M$34:$M$777,конвертация!F8,атс!$J$34:$J$777)</f>
        <v>542.71397931000001</v>
      </c>
      <c r="G213">
        <f>SUMIF(атс!$M$34:$M$777,конвертация!G8,атс!$J$34:$J$777)</f>
        <v>542.70843325999999</v>
      </c>
      <c r="H213">
        <f>SUMIF(атс!$M$34:$M$777,конвертация!H8,атс!$J$34:$J$777)</f>
        <v>542.71680686000002</v>
      </c>
      <c r="I213">
        <f>SUMIF(атс!$M$34:$M$777,конвертация!I8,атс!$J$34:$J$777)</f>
        <v>542.72241297000005</v>
      </c>
      <c r="J213">
        <f>SUMIF(атс!$M$34:$M$777,конвертация!J8,атс!$J$34:$J$777)</f>
        <v>542.73034816999996</v>
      </c>
      <c r="K213">
        <f>SUMIF(атс!$M$34:$M$777,конвертация!K8,атс!$J$34:$J$777)</f>
        <v>542.74450583999999</v>
      </c>
      <c r="L213">
        <f>SUMIF(атс!$M$34:$M$777,конвертация!L8,атс!$J$34:$J$777)</f>
        <v>542.75568883999995</v>
      </c>
      <c r="M213">
        <f>SUMIF(атс!$M$34:$M$777,конвертация!M8,атс!$J$34:$J$777)</f>
        <v>542.75745178</v>
      </c>
      <c r="N213">
        <f>SUMIF(атс!$M$34:$M$777,конвертация!N8,атс!$J$34:$J$777)</f>
        <v>542.75878947000001</v>
      </c>
      <c r="O213">
        <f>SUMIF(атс!$M$34:$M$777,конвертация!O8,атс!$J$34:$J$777)</f>
        <v>542.75361284999997</v>
      </c>
      <c r="P213">
        <f>SUMIF(атс!$M$34:$M$777,конвертация!P8,атс!$J$34:$J$777)</f>
        <v>542.75454731000002</v>
      </c>
      <c r="Q213">
        <f>SUMIF(атс!$M$34:$M$777,конвертация!Q8,атс!$J$34:$J$777)</f>
        <v>542.75312497000004</v>
      </c>
      <c r="R213">
        <f>SUMIF(атс!$M$34:$M$777,конвертация!R8,атс!$J$34:$J$777)</f>
        <v>542.75569411000004</v>
      </c>
      <c r="S213">
        <f>SUMIF(атс!$M$34:$M$777,конвертация!S8,атс!$J$34:$J$777)</f>
        <v>542.75661605000005</v>
      </c>
      <c r="T213">
        <f>SUMIF(атс!$M$34:$M$777,конвертация!T8,атс!$J$34:$J$777)</f>
        <v>542.75934815999994</v>
      </c>
      <c r="U213">
        <f>SUMIF(атс!$M$34:$M$777,конвертация!U8,атс!$J$34:$J$777)</f>
        <v>542.77367862999995</v>
      </c>
      <c r="V213">
        <f>SUMIF(атс!$M$34:$M$777,конвертация!V8,атс!$J$34:$J$777)</f>
        <v>542.77302960999998</v>
      </c>
      <c r="W213">
        <f>SUMIF(атс!$M$34:$M$777,конвертация!W8,атс!$J$34:$J$777)</f>
        <v>542.77116149000005</v>
      </c>
      <c r="X213">
        <f>SUMIF(атс!$M$34:$M$777,конвертация!X8,атс!$J$34:$J$777)</f>
        <v>542.75938874999997</v>
      </c>
      <c r="Y213">
        <f>SUMIF(атс!$M$34:$M$777,конвертация!Y8,атс!$J$34:$J$777)</f>
        <v>542.74947442999996</v>
      </c>
    </row>
    <row r="214" spans="1:25" x14ac:dyDescent="0.2">
      <c r="A214">
        <v>9</v>
      </c>
      <c r="B214">
        <f>SUMIF(атс!$M$34:$M$777,конвертация!B9,атс!$J$34:$J$777)</f>
        <v>542.73807008999995</v>
      </c>
      <c r="C214">
        <f>SUMIF(атс!$M$34:$M$777,конвертация!C9,атс!$J$34:$J$777)</f>
        <v>542.72626382999999</v>
      </c>
      <c r="D214">
        <f>SUMIF(атс!$M$34:$M$777,конвертация!D9,атс!$J$34:$J$777)</f>
        <v>542.71226752999996</v>
      </c>
      <c r="E214">
        <f>SUMIF(атс!$M$34:$M$777,конвертация!E9,атс!$J$34:$J$777)</f>
        <v>542.71641083999998</v>
      </c>
      <c r="F214">
        <f>SUMIF(атс!$M$34:$M$777,конвертация!F9,атс!$J$34:$J$777)</f>
        <v>542.70964135999998</v>
      </c>
      <c r="G214">
        <f>SUMIF(атс!$M$34:$M$777,конвертация!G9,атс!$J$34:$J$777)</f>
        <v>542.70995567</v>
      </c>
      <c r="H214">
        <f>SUMIF(атс!$M$34:$M$777,конвертация!H9,атс!$J$34:$J$777)</f>
        <v>542.71481223000001</v>
      </c>
      <c r="I214">
        <f>SUMIF(атс!$M$34:$M$777,конвертация!I9,атс!$J$34:$J$777)</f>
        <v>542.71618013</v>
      </c>
      <c r="J214">
        <f>SUMIF(атс!$M$34:$M$777,конвертация!J9,атс!$J$34:$J$777)</f>
        <v>542.72233851999999</v>
      </c>
      <c r="K214">
        <f>SUMIF(атс!$M$34:$M$777,конвертация!K9,атс!$J$34:$J$777)</f>
        <v>542.73617148000005</v>
      </c>
      <c r="L214">
        <f>SUMIF(атс!$M$34:$M$777,конвертация!L9,атс!$J$34:$J$777)</f>
        <v>542.74955726999997</v>
      </c>
      <c r="M214">
        <f>SUMIF(атс!$M$34:$M$777,конвертация!M9,атс!$J$34:$J$777)</f>
        <v>542.75382956999999</v>
      </c>
      <c r="N214">
        <f>SUMIF(атс!$M$34:$M$777,конвертация!N9,атс!$J$34:$J$777)</f>
        <v>542.75637409000001</v>
      </c>
      <c r="O214">
        <f>SUMIF(атс!$M$34:$M$777,конвертация!O9,атс!$J$34:$J$777)</f>
        <v>542.75483842000006</v>
      </c>
      <c r="P214">
        <f>SUMIF(атс!$M$34:$M$777,конвертация!P9,атс!$J$34:$J$777)</f>
        <v>542.75717424000004</v>
      </c>
      <c r="Q214">
        <f>SUMIF(атс!$M$34:$M$777,конвертация!Q9,атс!$J$34:$J$777)</f>
        <v>542.80418353000005</v>
      </c>
      <c r="R214">
        <f>SUMIF(атс!$M$34:$M$777,конвертация!R9,атс!$J$34:$J$777)</f>
        <v>542.83112496000001</v>
      </c>
      <c r="S214">
        <f>SUMIF(атс!$M$34:$M$777,конвертация!S9,атс!$J$34:$J$777)</f>
        <v>542.86352038999996</v>
      </c>
      <c r="T214">
        <f>SUMIF(атс!$M$34:$M$777,конвертация!T9,атс!$J$34:$J$777)</f>
        <v>542.85051876</v>
      </c>
      <c r="U214">
        <f>SUMIF(атс!$M$34:$M$777,конвертация!U9,атс!$J$34:$J$777)</f>
        <v>542.82461178999995</v>
      </c>
      <c r="V214">
        <f>SUMIF(атс!$M$34:$M$777,конвертация!V9,атс!$J$34:$J$777)</f>
        <v>542.80930402000001</v>
      </c>
      <c r="W214">
        <f>SUMIF(атс!$M$34:$M$777,конвертация!W9,атс!$J$34:$J$777)</f>
        <v>542.80435156999999</v>
      </c>
      <c r="X214">
        <f>SUMIF(атс!$M$34:$M$777,конвертация!X9,атс!$J$34:$J$777)</f>
        <v>542.81632838999997</v>
      </c>
      <c r="Y214">
        <f>SUMIF(атс!$M$34:$M$777,конвертация!Y9,атс!$J$34:$J$777)</f>
        <v>542.83814800000005</v>
      </c>
    </row>
    <row r="215" spans="1:25" x14ac:dyDescent="0.2">
      <c r="A215">
        <v>10</v>
      </c>
      <c r="B215">
        <f>SUMIF(атс!$M$34:$M$777,конвертация!B10,атс!$J$34:$J$777)</f>
        <v>542.85638352000001</v>
      </c>
      <c r="C215">
        <f>SUMIF(атс!$M$34:$M$777,конвертация!C10,атс!$J$34:$J$777)</f>
        <v>542.85428598999999</v>
      </c>
      <c r="D215">
        <f>SUMIF(атс!$M$34:$M$777,конвертация!D10,атс!$J$34:$J$777)</f>
        <v>542.83199308999997</v>
      </c>
      <c r="E215">
        <f>SUMIF(атс!$M$34:$M$777,конвертация!E10,атс!$J$34:$J$777)</f>
        <v>542.82955499000002</v>
      </c>
      <c r="F215">
        <f>SUMIF(атс!$M$34:$M$777,конвертация!F10,атс!$J$34:$J$777)</f>
        <v>542.82306535999999</v>
      </c>
      <c r="G215">
        <f>SUMIF(атс!$M$34:$M$777,конвертация!G10,атс!$J$34:$J$777)</f>
        <v>542.82861895999997</v>
      </c>
      <c r="H215">
        <f>SUMIF(атс!$M$34:$M$777,конвертация!H10,атс!$J$34:$J$777)</f>
        <v>542.83636105000005</v>
      </c>
      <c r="I215">
        <f>SUMIF(атс!$M$34:$M$777,конвертация!I10,атс!$J$34:$J$777)</f>
        <v>542.87026834000005</v>
      </c>
      <c r="J215">
        <f>SUMIF(атс!$M$34:$M$777,конвертация!J10,атс!$J$34:$J$777)</f>
        <v>542.83525591</v>
      </c>
      <c r="K215">
        <f>SUMIF(атс!$M$34:$M$777,конвертация!K10,атс!$J$34:$J$777)</f>
        <v>542.80847659000005</v>
      </c>
      <c r="L215">
        <f>SUMIF(атс!$M$34:$M$777,конвертация!L10,атс!$J$34:$J$777)</f>
        <v>542.79189330999998</v>
      </c>
      <c r="M215">
        <f>SUMIF(атс!$M$34:$M$777,конвертация!M10,атс!$J$34:$J$777)</f>
        <v>542.78858405000005</v>
      </c>
      <c r="N215">
        <f>SUMIF(атс!$M$34:$M$777,конвертация!N10,атс!$J$34:$J$777)</f>
        <v>542.78985669999997</v>
      </c>
      <c r="O215">
        <f>SUMIF(атс!$M$34:$M$777,конвертация!O10,атс!$J$34:$J$777)</f>
        <v>542.79527542999995</v>
      </c>
      <c r="P215">
        <f>SUMIF(атс!$M$34:$M$777,конвертация!P10,атс!$J$34:$J$777)</f>
        <v>542.79229258999999</v>
      </c>
      <c r="Q215">
        <f>SUMIF(атс!$M$34:$M$777,конвертация!Q10,атс!$J$34:$J$777)</f>
        <v>542.78981002</v>
      </c>
      <c r="R215">
        <f>SUMIF(атс!$M$34:$M$777,конвертация!R10,атс!$J$34:$J$777)</f>
        <v>542.78929724</v>
      </c>
      <c r="S215">
        <f>SUMIF(атс!$M$34:$M$777,конвертация!S10,атс!$J$34:$J$777)</f>
        <v>542.79187281999998</v>
      </c>
      <c r="T215">
        <f>SUMIF(атс!$M$34:$M$777,конвертация!T10,атс!$J$34:$J$777)</f>
        <v>542.79082559000005</v>
      </c>
      <c r="U215">
        <f>SUMIF(атс!$M$34:$M$777,конвертация!U10,атс!$J$34:$J$777)</f>
        <v>542.78021461000003</v>
      </c>
      <c r="V215">
        <f>SUMIF(атс!$M$34:$M$777,конвертация!V10,атс!$J$34:$J$777)</f>
        <v>542.77934842000002</v>
      </c>
      <c r="W215">
        <f>SUMIF(атс!$M$34:$M$777,конвертация!W10,атс!$J$34:$J$777)</f>
        <v>542.78448304999995</v>
      </c>
      <c r="X215">
        <f>SUMIF(атс!$M$34:$M$777,конвертация!X10,атс!$J$34:$J$777)</f>
        <v>542.79904739000006</v>
      </c>
      <c r="Y215">
        <f>SUMIF(атс!$M$34:$M$777,конвертация!Y10,атс!$J$34:$J$777)</f>
        <v>542.81714124999996</v>
      </c>
    </row>
    <row r="216" spans="1:25" x14ac:dyDescent="0.2">
      <c r="A216">
        <v>11</v>
      </c>
      <c r="B216">
        <f>SUMIF(атс!$M$34:$M$777,конвертация!B11,атс!$J$34:$J$777)</f>
        <v>542.85507546999997</v>
      </c>
      <c r="C216">
        <f>SUMIF(атс!$M$34:$M$777,конвертация!C11,атс!$J$34:$J$777)</f>
        <v>542.86084643000004</v>
      </c>
      <c r="D216">
        <f>SUMIF(атс!$M$34:$M$777,конвертация!D11,атс!$J$34:$J$777)</f>
        <v>542.84166876999996</v>
      </c>
      <c r="E216">
        <f>SUMIF(атс!$M$34:$M$777,конвертация!E11,атс!$J$34:$J$777)</f>
        <v>542.83545116000005</v>
      </c>
      <c r="F216">
        <f>SUMIF(атс!$M$34:$M$777,конвертация!F11,атс!$J$34:$J$777)</f>
        <v>542.82965038999998</v>
      </c>
      <c r="G216">
        <f>SUMIF(атс!$M$34:$M$777,конвертация!G11,атс!$J$34:$J$777)</f>
        <v>542.83593035000001</v>
      </c>
      <c r="H216">
        <f>SUMIF(атс!$M$34:$M$777,конвертация!H11,атс!$J$34:$J$777)</f>
        <v>542.84164313999997</v>
      </c>
      <c r="I216">
        <f>SUMIF(атс!$M$34:$M$777,конвертация!I11,атс!$J$34:$J$777)</f>
        <v>542.85748425999998</v>
      </c>
      <c r="J216">
        <f>SUMIF(атс!$M$34:$M$777,конвертация!J11,атс!$J$34:$J$777)</f>
        <v>542.83201673999997</v>
      </c>
      <c r="K216">
        <f>SUMIF(атс!$M$34:$M$777,конвертация!K11,атс!$J$34:$J$777)</f>
        <v>542.80649124000001</v>
      </c>
      <c r="L216">
        <f>SUMIF(атс!$M$34:$M$777,конвертация!L11,атс!$J$34:$J$777)</f>
        <v>542.79271630999995</v>
      </c>
      <c r="M216">
        <f>SUMIF(атс!$M$34:$M$777,конвертация!M11,атс!$J$34:$J$777)</f>
        <v>542.78950888999998</v>
      </c>
      <c r="N216">
        <f>SUMIF(атс!$M$34:$M$777,конвертация!N11,атс!$J$34:$J$777)</f>
        <v>542.79122944000005</v>
      </c>
      <c r="O216">
        <f>SUMIF(атс!$M$34:$M$777,конвертация!O11,атс!$J$34:$J$777)</f>
        <v>542.79692838999995</v>
      </c>
      <c r="P216">
        <f>SUMIF(атс!$M$34:$M$777,конвертация!P11,атс!$J$34:$J$777)</f>
        <v>542.79500367000003</v>
      </c>
      <c r="Q216">
        <f>SUMIF(атс!$M$34:$M$777,конвертация!Q11,атс!$J$34:$J$777)</f>
        <v>542.79417297999998</v>
      </c>
      <c r="R216">
        <f>SUMIF(атс!$M$34:$M$777,конвертация!R11,атс!$J$34:$J$777)</f>
        <v>542.79233371999999</v>
      </c>
      <c r="S216">
        <f>SUMIF(атс!$M$34:$M$777,конвертация!S11,атс!$J$34:$J$777)</f>
        <v>542.79302915000005</v>
      </c>
      <c r="T216">
        <f>SUMIF(атс!$M$34:$M$777,конвертация!T11,атс!$J$34:$J$777)</f>
        <v>542.78891327999997</v>
      </c>
      <c r="U216">
        <f>SUMIF(атс!$M$34:$M$777,конвертация!U11,атс!$J$34:$J$777)</f>
        <v>542.77752415999998</v>
      </c>
      <c r="V216">
        <f>SUMIF(атс!$M$34:$M$777,конвертация!V11,атс!$J$34:$J$777)</f>
        <v>542.77766902999997</v>
      </c>
      <c r="W216">
        <f>SUMIF(атс!$M$34:$M$777,конвертация!W11,атс!$J$34:$J$777)</f>
        <v>542.78440508000006</v>
      </c>
      <c r="X216">
        <f>SUMIF(атс!$M$34:$M$777,конвертация!X11,атс!$J$34:$J$777)</f>
        <v>542.79477702999998</v>
      </c>
      <c r="Y216">
        <f>SUMIF(атс!$M$34:$M$777,конвертация!Y11,атс!$J$34:$J$777)</f>
        <v>542.81479921000005</v>
      </c>
    </row>
    <row r="217" spans="1:25" x14ac:dyDescent="0.2">
      <c r="A217">
        <v>12</v>
      </c>
      <c r="B217">
        <f>SUMIF(атс!$M$34:$M$777,конвертация!B12,атс!$J$34:$J$777)</f>
        <v>542.85803028999999</v>
      </c>
      <c r="C217">
        <f>SUMIF(атс!$M$34:$M$777,конвертация!C12,атс!$J$34:$J$777)</f>
        <v>542.85456911999995</v>
      </c>
      <c r="D217">
        <f>SUMIF(атс!$M$34:$M$777,конвертация!D12,атс!$J$34:$J$777)</f>
        <v>542.83403376000001</v>
      </c>
      <c r="E217">
        <f>SUMIF(атс!$M$34:$M$777,конвертация!E12,атс!$J$34:$J$777)</f>
        <v>542.82861895999997</v>
      </c>
      <c r="F217">
        <f>SUMIF(атс!$M$34:$M$777,конвертация!F12,атс!$J$34:$J$777)</f>
        <v>542.82350181000004</v>
      </c>
      <c r="G217">
        <f>SUMIF(атс!$M$34:$M$777,конвертация!G12,атс!$J$34:$J$777)</f>
        <v>542.82988919000002</v>
      </c>
      <c r="H217">
        <f>SUMIF(атс!$M$34:$M$777,конвертация!H12,атс!$J$34:$J$777)</f>
        <v>542.83690712999999</v>
      </c>
      <c r="I217">
        <f>SUMIF(атс!$M$34:$M$777,конвертация!I12,атс!$J$34:$J$777)</f>
        <v>542.86780066999995</v>
      </c>
      <c r="J217">
        <f>SUMIF(атс!$M$34:$M$777,конвертация!J12,атс!$J$34:$J$777)</f>
        <v>542.83466376000001</v>
      </c>
      <c r="K217">
        <f>SUMIF(атс!$M$34:$M$777,конвертация!K12,атс!$J$34:$J$777)</f>
        <v>542.81120136000004</v>
      </c>
      <c r="L217">
        <f>SUMIF(атс!$M$34:$M$777,конвертация!L12,атс!$J$34:$J$777)</f>
        <v>542.79614456000002</v>
      </c>
      <c r="M217">
        <f>SUMIF(атс!$M$34:$M$777,конвертация!M12,атс!$J$34:$J$777)</f>
        <v>542.79504612999995</v>
      </c>
      <c r="N217">
        <f>SUMIF(атс!$M$34:$M$777,конвертация!N12,атс!$J$34:$J$777)</f>
        <v>542.79560490999995</v>
      </c>
      <c r="O217">
        <f>SUMIF(атс!$M$34:$M$777,конвертация!O12,атс!$J$34:$J$777)</f>
        <v>542.80056920000004</v>
      </c>
      <c r="P217">
        <f>SUMIF(атс!$M$34:$M$777,конвертация!P12,атс!$J$34:$J$777)</f>
        <v>542.80148577</v>
      </c>
      <c r="Q217">
        <f>SUMIF(атс!$M$34:$M$777,конвертация!Q12,атс!$J$34:$J$777)</f>
        <v>542.79866598000001</v>
      </c>
      <c r="R217">
        <f>SUMIF(атс!$M$34:$M$777,конвертация!R12,атс!$J$34:$J$777)</f>
        <v>542.79896004</v>
      </c>
      <c r="S217">
        <f>SUMIF(атс!$M$34:$M$777,конвертация!S12,атс!$J$34:$J$777)</f>
        <v>542.79739568000002</v>
      </c>
      <c r="T217">
        <f>SUMIF(атс!$M$34:$M$777,конвертация!T12,атс!$J$34:$J$777)</f>
        <v>542.79508203</v>
      </c>
      <c r="U217">
        <f>SUMIF(атс!$M$34:$M$777,конвертация!U12,атс!$J$34:$J$777)</f>
        <v>542.78034754999999</v>
      </c>
      <c r="V217">
        <f>SUMIF(атс!$M$34:$M$777,конвертация!V12,атс!$J$34:$J$777)</f>
        <v>542.78207796000004</v>
      </c>
      <c r="W217">
        <f>SUMIF(атс!$M$34:$M$777,конвертация!W12,атс!$J$34:$J$777)</f>
        <v>542.79035062000003</v>
      </c>
      <c r="X217">
        <f>SUMIF(атс!$M$34:$M$777,конвертация!X12,атс!$J$34:$J$777)</f>
        <v>542.79856740000002</v>
      </c>
      <c r="Y217">
        <f>SUMIF(атс!$M$34:$M$777,конвертация!Y12,атс!$J$34:$J$777)</f>
        <v>542.81949943999996</v>
      </c>
    </row>
    <row r="218" spans="1:25" x14ac:dyDescent="0.2">
      <c r="A218">
        <v>13</v>
      </c>
      <c r="B218">
        <f>SUMIF(атс!$M$34:$M$777,конвертация!B13,атс!$J$34:$J$777)</f>
        <v>542.84649775000003</v>
      </c>
      <c r="C218">
        <f>SUMIF(атс!$M$34:$M$777,конвертация!C13,атс!$J$34:$J$777)</f>
        <v>542.86283710999999</v>
      </c>
      <c r="D218">
        <f>SUMIF(атс!$M$34:$M$777,конвертация!D13,атс!$J$34:$J$777)</f>
        <v>542.84520243999998</v>
      </c>
      <c r="E218">
        <f>SUMIF(атс!$M$34:$M$777,конвертация!E13,атс!$J$34:$J$777)</f>
        <v>542.83251337000002</v>
      </c>
      <c r="F218">
        <f>SUMIF(атс!$M$34:$M$777,конвертация!F13,атс!$J$34:$J$777)</f>
        <v>542.83318025000005</v>
      </c>
      <c r="G218">
        <f>SUMIF(атс!$M$34:$M$777,конвертация!G13,атс!$J$34:$J$777)</f>
        <v>542.83829939999998</v>
      </c>
      <c r="H218">
        <f>SUMIF(атс!$M$34:$M$777,конвертация!H13,атс!$J$34:$J$777)</f>
        <v>542.84914616000003</v>
      </c>
      <c r="I218">
        <f>SUMIF(атс!$M$34:$M$777,конвертация!I13,атс!$J$34:$J$777)</f>
        <v>542.85799005000001</v>
      </c>
      <c r="J218">
        <f>SUMIF(атс!$M$34:$M$777,конвертация!J13,атс!$J$34:$J$777)</f>
        <v>542.82699858000001</v>
      </c>
      <c r="K218">
        <f>SUMIF(атс!$M$34:$M$777,конвертация!K13,атс!$J$34:$J$777)</f>
        <v>542.80972843999996</v>
      </c>
      <c r="L218">
        <f>SUMIF(атс!$M$34:$M$777,конвертация!L13,атс!$J$34:$J$777)</f>
        <v>542.79940109999995</v>
      </c>
      <c r="M218">
        <f>SUMIF(атс!$M$34:$M$777,конвертация!M13,атс!$J$34:$J$777)</f>
        <v>542.79590641000004</v>
      </c>
      <c r="N218">
        <f>SUMIF(атс!$M$34:$M$777,конвертация!N13,атс!$J$34:$J$777)</f>
        <v>542.79665398999998</v>
      </c>
      <c r="O218">
        <f>SUMIF(атс!$M$34:$M$777,конвертация!O13,атс!$J$34:$J$777)</f>
        <v>542.80613759000005</v>
      </c>
      <c r="P218">
        <f>SUMIF(атс!$M$34:$M$777,конвертация!P13,атс!$J$34:$J$777)</f>
        <v>542.80612212999995</v>
      </c>
      <c r="Q218">
        <f>SUMIF(атс!$M$34:$M$777,конвертация!Q13,атс!$J$34:$J$777)</f>
        <v>542.80601948000003</v>
      </c>
      <c r="R218">
        <f>SUMIF(атс!$M$34:$M$777,конвертация!R13,атс!$J$34:$J$777)</f>
        <v>542.80903527999999</v>
      </c>
      <c r="S218">
        <f>SUMIF(атс!$M$34:$M$777,конвертация!S13,атс!$J$34:$J$777)</f>
        <v>542.80613921999998</v>
      </c>
      <c r="T218">
        <f>SUMIF(атс!$M$34:$M$777,конвертация!T13,атс!$J$34:$J$777)</f>
        <v>542.79800137999996</v>
      </c>
      <c r="U218">
        <f>SUMIF(атс!$M$34:$M$777,конвертация!U13,атс!$J$34:$J$777)</f>
        <v>542.78161881000005</v>
      </c>
      <c r="V218">
        <f>SUMIF(атс!$M$34:$M$777,конвертация!V13,атс!$J$34:$J$777)</f>
        <v>542.78282251999997</v>
      </c>
      <c r="W218">
        <f>SUMIF(атс!$M$34:$M$777,конвертация!W13,атс!$J$34:$J$777)</f>
        <v>542.79018423000002</v>
      </c>
      <c r="X218">
        <f>SUMIF(атс!$M$34:$M$777,конвертация!X13,атс!$J$34:$J$777)</f>
        <v>542.80048923000004</v>
      </c>
      <c r="Y218">
        <f>SUMIF(атс!$M$34:$M$777,конвертация!Y13,атс!$J$34:$J$777)</f>
        <v>542.81679431999999</v>
      </c>
    </row>
    <row r="219" spans="1:25" x14ac:dyDescent="0.2">
      <c r="A219">
        <v>14</v>
      </c>
      <c r="B219">
        <f>SUMIF(атс!$M$34:$M$777,конвертация!B14,атс!$J$34:$J$777)</f>
        <v>542.84164393000003</v>
      </c>
      <c r="C219">
        <f>SUMIF(атс!$M$34:$M$777,конвертация!C14,атс!$J$34:$J$777)</f>
        <v>542.86952851000001</v>
      </c>
      <c r="D219">
        <f>SUMIF(атс!$M$34:$M$777,конвертация!D14,атс!$J$34:$J$777)</f>
        <v>542.85131104000004</v>
      </c>
      <c r="E219">
        <f>SUMIF(атс!$M$34:$M$777,конвертация!E14,атс!$J$34:$J$777)</f>
        <v>542.83819813000002</v>
      </c>
      <c r="F219">
        <f>SUMIF(атс!$M$34:$M$777,конвертация!F14,атс!$J$34:$J$777)</f>
        <v>542.83854305</v>
      </c>
      <c r="G219">
        <f>SUMIF(атс!$M$34:$M$777,конвертация!G14,атс!$J$34:$J$777)</f>
        <v>542.84358706</v>
      </c>
      <c r="H219">
        <f>SUMIF(атс!$M$34:$M$777,конвертация!H14,атс!$J$34:$J$777)</f>
        <v>542.85190043</v>
      </c>
      <c r="I219">
        <f>SUMIF(атс!$M$34:$M$777,конвертация!I14,атс!$J$34:$J$777)</f>
        <v>542.8538863</v>
      </c>
      <c r="J219">
        <f>SUMIF(атс!$M$34:$M$777,конвертация!J14,атс!$J$34:$J$777)</f>
        <v>542.82525353000005</v>
      </c>
      <c r="K219">
        <f>SUMIF(атс!$M$34:$M$777,конвертация!K14,атс!$J$34:$J$777)</f>
        <v>542.80562554999995</v>
      </c>
      <c r="L219">
        <f>SUMIF(атс!$M$34:$M$777,конвертация!L14,атс!$J$34:$J$777)</f>
        <v>542.79452526</v>
      </c>
      <c r="M219">
        <f>SUMIF(атс!$M$34:$M$777,конвертация!M14,атс!$J$34:$J$777)</f>
        <v>542.79269709000005</v>
      </c>
      <c r="N219">
        <f>SUMIF(атс!$M$34:$M$777,конвертация!N14,атс!$J$34:$J$777)</f>
        <v>542.79361846999996</v>
      </c>
      <c r="O219">
        <f>SUMIF(атс!$M$34:$M$777,конвертация!O14,атс!$J$34:$J$777)</f>
        <v>542.80157177000001</v>
      </c>
      <c r="P219">
        <f>SUMIF(атс!$M$34:$M$777,конвертация!P14,атс!$J$34:$J$777)</f>
        <v>542.80260595000004</v>
      </c>
      <c r="Q219">
        <f>SUMIF(атс!$M$34:$M$777,конвертация!Q14,атс!$J$34:$J$777)</f>
        <v>542.80113378999999</v>
      </c>
      <c r="R219">
        <f>SUMIF(атс!$M$34:$M$777,конвертация!R14,атс!$J$34:$J$777)</f>
        <v>542.80349217000003</v>
      </c>
      <c r="S219">
        <f>SUMIF(атс!$M$34:$M$777,конвертация!S14,атс!$J$34:$J$777)</f>
        <v>542.80122184000004</v>
      </c>
      <c r="T219">
        <f>SUMIF(атс!$M$34:$M$777,конвертация!T14,атс!$J$34:$J$777)</f>
        <v>542.79786503000003</v>
      </c>
      <c r="U219">
        <f>SUMIF(атс!$M$34:$M$777,конвертация!U14,атс!$J$34:$J$777)</f>
        <v>542.78072750000001</v>
      </c>
      <c r="V219">
        <f>SUMIF(атс!$M$34:$M$777,конвертация!V14,атс!$J$34:$J$777)</f>
        <v>542.77948723999998</v>
      </c>
      <c r="W219">
        <f>SUMIF(атс!$M$34:$M$777,конвертация!W14,атс!$J$34:$J$777)</f>
        <v>542.78432375</v>
      </c>
      <c r="X219">
        <f>SUMIF(атс!$M$34:$M$777,конвертация!X14,атс!$J$34:$J$777)</f>
        <v>542.79630615999997</v>
      </c>
      <c r="Y219">
        <f>SUMIF(атс!$M$34:$M$777,конвертация!Y14,атс!$J$34:$J$777)</f>
        <v>542.81202143999997</v>
      </c>
    </row>
    <row r="220" spans="1:25" x14ac:dyDescent="0.2">
      <c r="A220">
        <v>15</v>
      </c>
      <c r="B220">
        <f>SUMIF(атс!$M$34:$M$777,конвертация!B15,атс!$J$34:$J$777)</f>
        <v>542.84679715000004</v>
      </c>
      <c r="C220">
        <f>SUMIF(атс!$M$34:$M$777,конвертация!C15,атс!$J$34:$J$777)</f>
        <v>542.87490355</v>
      </c>
      <c r="D220">
        <f>SUMIF(атс!$M$34:$M$777,конвертация!D15,атс!$J$34:$J$777)</f>
        <v>542.85112397</v>
      </c>
      <c r="E220">
        <f>SUMIF(атс!$M$34:$M$777,конвертация!E15,атс!$J$34:$J$777)</f>
        <v>542.84198405999996</v>
      </c>
      <c r="F220">
        <f>SUMIF(атс!$M$34:$M$777,конвертация!F15,атс!$J$34:$J$777)</f>
        <v>542.83658849999995</v>
      </c>
      <c r="G220">
        <f>SUMIF(атс!$M$34:$M$777,конвертация!G15,атс!$J$34:$J$777)</f>
        <v>542.83604590000004</v>
      </c>
      <c r="H220">
        <f>SUMIF(атс!$M$34:$M$777,конвертация!H15,атс!$J$34:$J$777)</f>
        <v>542.84509858000001</v>
      </c>
      <c r="I220">
        <f>SUMIF(атс!$M$34:$M$777,конвертация!I15,атс!$J$34:$J$777)</f>
        <v>542.85586638999996</v>
      </c>
      <c r="J220">
        <f>SUMIF(атс!$M$34:$M$777,конвертация!J15,атс!$J$34:$J$777)</f>
        <v>542.86309378999999</v>
      </c>
      <c r="K220">
        <f>SUMIF(атс!$M$34:$M$777,конвертация!K15,атс!$J$34:$J$777)</f>
        <v>542.83463300999995</v>
      </c>
      <c r="L220">
        <f>SUMIF(атс!$M$34:$M$777,конвертация!L15,атс!$J$34:$J$777)</f>
        <v>542.81549515999995</v>
      </c>
      <c r="M220">
        <f>SUMIF(атс!$M$34:$M$777,конвертация!M15,атс!$J$34:$J$777)</f>
        <v>542.80728264000004</v>
      </c>
      <c r="N220">
        <f>SUMIF(атс!$M$34:$M$777,конвертация!N15,атс!$J$34:$J$777)</f>
        <v>542.80947659000003</v>
      </c>
      <c r="O220">
        <f>SUMIF(атс!$M$34:$M$777,конвертация!O15,атс!$J$34:$J$777)</f>
        <v>542.81497718000003</v>
      </c>
      <c r="P220">
        <f>SUMIF(атс!$M$34:$M$777,конвертация!P15,атс!$J$34:$J$777)</f>
        <v>542.81423138000002</v>
      </c>
      <c r="Q220">
        <f>SUMIF(атс!$M$34:$M$777,конвертация!Q15,атс!$J$34:$J$777)</f>
        <v>542.81567901999995</v>
      </c>
      <c r="R220">
        <f>SUMIF(атс!$M$34:$M$777,конвертация!R15,атс!$J$34:$J$777)</f>
        <v>542.81462996000005</v>
      </c>
      <c r="S220">
        <f>SUMIF(атс!$M$34:$M$777,конвертация!S15,атс!$J$34:$J$777)</f>
        <v>542.81519883999999</v>
      </c>
      <c r="T220">
        <f>SUMIF(атс!$M$34:$M$777,конвертация!T15,атс!$J$34:$J$777)</f>
        <v>542.80447031000006</v>
      </c>
      <c r="U220">
        <f>SUMIF(атс!$M$34:$M$777,конвертация!U15,атс!$J$34:$J$777)</f>
        <v>542.7832062</v>
      </c>
      <c r="V220">
        <f>SUMIF(атс!$M$34:$M$777,конвертация!V15,атс!$J$34:$J$777)</f>
        <v>542.78602638999996</v>
      </c>
      <c r="W220">
        <f>SUMIF(атс!$M$34:$M$777,конвертация!W15,атс!$J$34:$J$777)</f>
        <v>542.79269334000003</v>
      </c>
      <c r="X220">
        <f>SUMIF(атс!$M$34:$M$777,конвертация!X15,атс!$J$34:$J$777)</f>
        <v>542.80391865000001</v>
      </c>
      <c r="Y220">
        <f>SUMIF(атс!$M$34:$M$777,конвертация!Y15,атс!$J$34:$J$777)</f>
        <v>542.81784908999998</v>
      </c>
    </row>
    <row r="221" spans="1:25" x14ac:dyDescent="0.2">
      <c r="A221">
        <v>16</v>
      </c>
      <c r="B221">
        <f>SUMIF(атс!$M$34:$M$777,конвертация!B16,атс!$J$34:$J$777)</f>
        <v>542.86768691999998</v>
      </c>
      <c r="C221">
        <f>SUMIF(атс!$M$34:$M$777,конвертация!C16,атс!$J$34:$J$777)</f>
        <v>542.84802128000001</v>
      </c>
      <c r="D221">
        <f>SUMIF(атс!$M$34:$M$777,конвертация!D16,атс!$J$34:$J$777)</f>
        <v>542.78993016000004</v>
      </c>
      <c r="E221">
        <f>SUMIF(атс!$M$34:$M$777,конвертация!E16,атс!$J$34:$J$777)</f>
        <v>542.77445399999999</v>
      </c>
      <c r="F221">
        <f>SUMIF(атс!$M$34:$M$777,конвертация!F16,атс!$J$34:$J$777)</f>
        <v>542.75409678999995</v>
      </c>
      <c r="G221">
        <f>SUMIF(атс!$M$34:$M$777,конвертация!G16,атс!$J$34:$J$777)</f>
        <v>542.73785662</v>
      </c>
      <c r="H221">
        <f>SUMIF(атс!$M$34:$M$777,конвертация!H16,атс!$J$34:$J$777)</f>
        <v>542.72878909999997</v>
      </c>
      <c r="I221">
        <f>SUMIF(атс!$M$34:$M$777,конвертация!I16,атс!$J$34:$J$777)</f>
        <v>542.71722008999996</v>
      </c>
      <c r="J221">
        <f>SUMIF(атс!$M$34:$M$777,конвертация!J16,атс!$J$34:$J$777)</f>
        <v>542.72675604000005</v>
      </c>
      <c r="K221">
        <f>SUMIF(атс!$M$34:$M$777,конвертация!K16,атс!$J$34:$J$777)</f>
        <v>542.73836495</v>
      </c>
      <c r="L221">
        <f>SUMIF(атс!$M$34:$M$777,конвертация!L16,атс!$J$34:$J$777)</f>
        <v>542.74621005999995</v>
      </c>
      <c r="M221">
        <f>SUMIF(атс!$M$34:$M$777,конвертация!M16,атс!$J$34:$J$777)</f>
        <v>542.75059063000003</v>
      </c>
      <c r="N221">
        <f>SUMIF(атс!$M$34:$M$777,конвертация!N16,атс!$J$34:$J$777)</f>
        <v>542.75151678999998</v>
      </c>
      <c r="O221">
        <f>SUMIF(атс!$M$34:$M$777,конвертация!O16,атс!$J$34:$J$777)</f>
        <v>542.74898474999998</v>
      </c>
      <c r="P221">
        <f>SUMIF(атс!$M$34:$M$777,конвертация!P16,атс!$J$34:$J$777)</f>
        <v>542.74682295000002</v>
      </c>
      <c r="Q221">
        <f>SUMIF(атс!$M$34:$M$777,конвертация!Q16,атс!$J$34:$J$777)</f>
        <v>542.74554708000005</v>
      </c>
      <c r="R221">
        <f>SUMIF(атс!$M$34:$M$777,конвертация!R16,атс!$J$34:$J$777)</f>
        <v>542.74699637000003</v>
      </c>
      <c r="S221">
        <f>SUMIF(атс!$M$34:$M$777,конвертация!S16,атс!$J$34:$J$777)</f>
        <v>542.74920838000003</v>
      </c>
      <c r="T221">
        <f>SUMIF(атс!$M$34:$M$777,конвертация!T16,атс!$J$34:$J$777)</f>
        <v>542.75496009000005</v>
      </c>
      <c r="U221">
        <f>SUMIF(атс!$M$34:$M$777,конвертация!U16,атс!$J$34:$J$777)</f>
        <v>542.77419798999995</v>
      </c>
      <c r="V221">
        <f>SUMIF(атс!$M$34:$M$777,конвертация!V16,атс!$J$34:$J$777)</f>
        <v>542.77336367999999</v>
      </c>
      <c r="W221">
        <f>SUMIF(атс!$M$34:$M$777,конвертация!W16,атс!$J$34:$J$777)</f>
        <v>542.77038472000004</v>
      </c>
      <c r="X221">
        <f>SUMIF(атс!$M$34:$M$777,конвертация!X16,атс!$J$34:$J$777)</f>
        <v>542.76331397000001</v>
      </c>
      <c r="Y221">
        <f>SUMIF(атс!$M$34:$M$777,конвертация!Y16,атс!$J$34:$J$777)</f>
        <v>542.75072349000004</v>
      </c>
    </row>
    <row r="222" spans="1:25" x14ac:dyDescent="0.2">
      <c r="A222">
        <v>17</v>
      </c>
      <c r="B222">
        <f>SUMIF(атс!$M$34:$M$777,конвертация!B17,атс!$J$34:$J$777)</f>
        <v>542.74006378000001</v>
      </c>
      <c r="C222">
        <f>SUMIF(атс!$M$34:$M$777,конвертация!C17,атс!$J$34:$J$777)</f>
        <v>542.72841702999995</v>
      </c>
      <c r="D222">
        <f>SUMIF(атс!$M$34:$M$777,конвертация!D17,атс!$J$34:$J$777)</f>
        <v>542.71652388999996</v>
      </c>
      <c r="E222">
        <f>SUMIF(атс!$M$34:$M$777,конвертация!E17,атс!$J$34:$J$777)</f>
        <v>542.71301602999995</v>
      </c>
      <c r="F222">
        <f>SUMIF(атс!$M$34:$M$777,конвертация!F17,атс!$J$34:$J$777)</f>
        <v>542.71520171999998</v>
      </c>
      <c r="G222">
        <f>SUMIF(атс!$M$34:$M$777,конвертация!G17,атс!$J$34:$J$777)</f>
        <v>542.71268794000002</v>
      </c>
      <c r="H222">
        <f>SUMIF(атс!$M$34:$M$777,конвертация!H17,атс!$J$34:$J$777)</f>
        <v>542.71752888000003</v>
      </c>
      <c r="I222">
        <f>SUMIF(атс!$M$34:$M$777,конвертация!I17,атс!$J$34:$J$777)</f>
        <v>542.75408313000003</v>
      </c>
      <c r="J222">
        <f>SUMIF(атс!$M$34:$M$777,конвертация!J17,атс!$J$34:$J$777)</f>
        <v>542.75863196</v>
      </c>
      <c r="K222">
        <f>SUMIF(атс!$M$34:$M$777,конвертация!K17,атс!$J$34:$J$777)</f>
        <v>542.76419951000003</v>
      </c>
      <c r="L222">
        <f>SUMIF(атс!$M$34:$M$777,конвертация!L17,атс!$J$34:$J$777)</f>
        <v>542.76978999999994</v>
      </c>
      <c r="M222">
        <f>SUMIF(атс!$M$34:$M$777,конвертация!M17,атс!$J$34:$J$777)</f>
        <v>542.76948075999996</v>
      </c>
      <c r="N222">
        <f>SUMIF(атс!$M$34:$M$777,конвертация!N17,атс!$J$34:$J$777)</f>
        <v>542.76970385000004</v>
      </c>
      <c r="O222">
        <f>SUMIF(атс!$M$34:$M$777,конвертация!O17,атс!$J$34:$J$777)</f>
        <v>542.76836922999996</v>
      </c>
      <c r="P222">
        <f>SUMIF(атс!$M$34:$M$777,конвертация!P17,атс!$J$34:$J$777)</f>
        <v>542.76822345000005</v>
      </c>
      <c r="Q222">
        <f>SUMIF(атс!$M$34:$M$777,конвертация!Q17,атс!$J$34:$J$777)</f>
        <v>542.76798759999997</v>
      </c>
      <c r="R222">
        <f>SUMIF(атс!$M$34:$M$777,конвертация!R17,атс!$J$34:$J$777)</f>
        <v>542.76995076000003</v>
      </c>
      <c r="S222">
        <f>SUMIF(атс!$M$34:$M$777,конвертация!S17,атс!$J$34:$J$777)</f>
        <v>542.77215358000001</v>
      </c>
      <c r="T222">
        <f>SUMIF(атс!$M$34:$M$777,конвертация!T17,атс!$J$34:$J$777)</f>
        <v>542.77264387000002</v>
      </c>
      <c r="U222">
        <f>SUMIF(атс!$M$34:$M$777,конвертация!U17,атс!$J$34:$J$777)</f>
        <v>542.77792882999995</v>
      </c>
      <c r="V222">
        <f>SUMIF(атс!$M$34:$M$777,конвертация!V17,атс!$J$34:$J$777)</f>
        <v>542.77764855999999</v>
      </c>
      <c r="W222">
        <f>SUMIF(атс!$M$34:$M$777,конвертация!W17,атс!$J$34:$J$777)</f>
        <v>542.77463287</v>
      </c>
      <c r="X222">
        <f>SUMIF(атс!$M$34:$M$777,конвертация!X17,атс!$J$34:$J$777)</f>
        <v>542.77444026000001</v>
      </c>
      <c r="Y222">
        <f>SUMIF(атс!$M$34:$M$777,конвертация!Y17,атс!$J$34:$J$777)</f>
        <v>542.75351472</v>
      </c>
    </row>
    <row r="223" spans="1:25" x14ac:dyDescent="0.2">
      <c r="A223">
        <v>18</v>
      </c>
      <c r="B223">
        <f>SUMIF(атс!$M$34:$M$777,конвертация!B18,атс!$J$34:$J$777)</f>
        <v>542.73556176</v>
      </c>
      <c r="C223">
        <f>SUMIF(атс!$M$34:$M$777,конвертация!C18,атс!$J$34:$J$777)</f>
        <v>542.72343363000005</v>
      </c>
      <c r="D223">
        <f>SUMIF(атс!$M$34:$M$777,конвертация!D18,атс!$J$34:$J$777)</f>
        <v>542.71877702999996</v>
      </c>
      <c r="E223">
        <f>SUMIF(атс!$M$34:$M$777,конвертация!E18,атс!$J$34:$J$777)</f>
        <v>542.71521743000005</v>
      </c>
      <c r="F223">
        <f>SUMIF(атс!$M$34:$M$777,конвертация!F18,атс!$J$34:$J$777)</f>
        <v>542.71666932000005</v>
      </c>
      <c r="G223">
        <f>SUMIF(атс!$M$34:$M$777,конвертация!G18,атс!$J$34:$J$777)</f>
        <v>542.71327286999997</v>
      </c>
      <c r="H223">
        <f>SUMIF(атс!$M$34:$M$777,конвертация!H18,атс!$J$34:$J$777)</f>
        <v>542.71706829000004</v>
      </c>
      <c r="I223">
        <f>SUMIF(атс!$M$34:$M$777,конвертация!I18,атс!$J$34:$J$777)</f>
        <v>542.75500067999997</v>
      </c>
      <c r="J223">
        <f>SUMIF(атс!$M$34:$M$777,конвертация!J18,атс!$J$34:$J$777)</f>
        <v>542.75998511</v>
      </c>
      <c r="K223">
        <f>SUMIF(атс!$M$34:$M$777,конвертация!K18,атс!$J$34:$J$777)</f>
        <v>542.76433616999998</v>
      </c>
      <c r="L223">
        <f>SUMIF(атс!$M$34:$M$777,конвертация!L18,атс!$J$34:$J$777)</f>
        <v>542.76746820000005</v>
      </c>
      <c r="M223">
        <f>SUMIF(атс!$M$34:$M$777,конвертация!M18,атс!$J$34:$J$777)</f>
        <v>542.76904664000006</v>
      </c>
      <c r="N223">
        <f>SUMIF(атс!$M$34:$M$777,конвертация!N18,атс!$J$34:$J$777)</f>
        <v>542.76852480000002</v>
      </c>
      <c r="O223">
        <f>SUMIF(атс!$M$34:$M$777,конвертация!O18,атс!$J$34:$J$777)</f>
        <v>542.76711941999997</v>
      </c>
      <c r="P223">
        <f>SUMIF(атс!$M$34:$M$777,конвертация!P18,атс!$J$34:$J$777)</f>
        <v>542.76617207000004</v>
      </c>
      <c r="Q223">
        <f>SUMIF(атс!$M$34:$M$777,конвертация!Q18,атс!$J$34:$J$777)</f>
        <v>542.76646173999995</v>
      </c>
      <c r="R223">
        <f>SUMIF(атс!$M$34:$M$777,конвертация!R18,атс!$J$34:$J$777)</f>
        <v>542.76751030000003</v>
      </c>
      <c r="S223">
        <f>SUMIF(атс!$M$34:$M$777,конвертация!S18,атс!$J$34:$J$777)</f>
        <v>542.77268452999999</v>
      </c>
      <c r="T223">
        <f>SUMIF(атс!$M$34:$M$777,конвертация!T18,атс!$J$34:$J$777)</f>
        <v>542.77144241999997</v>
      </c>
      <c r="U223">
        <f>SUMIF(атс!$M$34:$M$777,конвертация!U18,атс!$J$34:$J$777)</f>
        <v>542.77605019999999</v>
      </c>
      <c r="V223">
        <f>SUMIF(атс!$M$34:$M$777,конвертация!V18,атс!$J$34:$J$777)</f>
        <v>542.77586618999999</v>
      </c>
      <c r="W223">
        <f>SUMIF(атс!$M$34:$M$777,конвертация!W18,атс!$J$34:$J$777)</f>
        <v>542.77309083</v>
      </c>
      <c r="X223">
        <f>SUMIF(атс!$M$34:$M$777,конвертация!X18,атс!$J$34:$J$777)</f>
        <v>542.77065892999997</v>
      </c>
      <c r="Y223">
        <f>SUMIF(атс!$M$34:$M$777,конвертация!Y18,атс!$J$34:$J$777)</f>
        <v>542.75204313999996</v>
      </c>
    </row>
    <row r="224" spans="1:25" x14ac:dyDescent="0.2">
      <c r="A224">
        <v>19</v>
      </c>
      <c r="B224">
        <f>SUMIF(атс!$M$34:$M$777,конвертация!B19,атс!$J$34:$J$777)</f>
        <v>542.74401912999997</v>
      </c>
      <c r="C224">
        <f>SUMIF(атс!$M$34:$M$777,конвертация!C19,атс!$J$34:$J$777)</f>
        <v>542.72969003000003</v>
      </c>
      <c r="D224">
        <f>SUMIF(атс!$M$34:$M$777,конвертация!D19,атс!$J$34:$J$777)</f>
        <v>542.72120992999999</v>
      </c>
      <c r="E224">
        <f>SUMIF(атс!$M$34:$M$777,конвертация!E19,атс!$J$34:$J$777)</f>
        <v>542.72279712</v>
      </c>
      <c r="F224">
        <f>SUMIF(атс!$M$34:$M$777,конвертация!F19,атс!$J$34:$J$777)</f>
        <v>542.71856138999999</v>
      </c>
      <c r="G224">
        <f>SUMIF(атс!$M$34:$M$777,конвертация!G19,атс!$J$34:$J$777)</f>
        <v>542.71868046999998</v>
      </c>
      <c r="H224">
        <f>SUMIF(атс!$M$34:$M$777,конвертация!H19,атс!$J$34:$J$777)</f>
        <v>542.72477641</v>
      </c>
      <c r="I224">
        <f>SUMIF(атс!$M$34:$M$777,конвертация!I19,атс!$J$34:$J$777)</f>
        <v>542.75914913999998</v>
      </c>
      <c r="J224">
        <f>SUMIF(атс!$M$34:$M$777,конвертация!J19,атс!$J$34:$J$777)</f>
        <v>542.76229904000002</v>
      </c>
      <c r="K224">
        <f>SUMIF(атс!$M$34:$M$777,конвертация!K19,атс!$J$34:$J$777)</f>
        <v>542.76635997000005</v>
      </c>
      <c r="L224">
        <f>SUMIF(атс!$M$34:$M$777,конвертация!L19,атс!$J$34:$J$777)</f>
        <v>542.77104302999999</v>
      </c>
      <c r="M224">
        <f>SUMIF(атс!$M$34:$M$777,конвертация!M19,атс!$J$34:$J$777)</f>
        <v>542.77397081000004</v>
      </c>
      <c r="N224">
        <f>SUMIF(атс!$M$34:$M$777,конвертация!N19,атс!$J$34:$J$777)</f>
        <v>542.77341450999995</v>
      </c>
      <c r="O224">
        <f>SUMIF(атс!$M$34:$M$777,конвертация!O19,атс!$J$34:$J$777)</f>
        <v>542.76954971999999</v>
      </c>
      <c r="P224">
        <f>SUMIF(атс!$M$34:$M$777,конвертация!P19,атс!$J$34:$J$777)</f>
        <v>542.77176216999999</v>
      </c>
      <c r="Q224">
        <f>SUMIF(атс!$M$34:$M$777,конвертация!Q19,атс!$J$34:$J$777)</f>
        <v>542.77009085999998</v>
      </c>
      <c r="R224">
        <f>SUMIF(атс!$M$34:$M$777,конвертация!R19,атс!$J$34:$J$777)</f>
        <v>542.77166181999996</v>
      </c>
      <c r="S224">
        <f>SUMIF(атс!$M$34:$M$777,конвертация!S19,атс!$J$34:$J$777)</f>
        <v>542.77613532999999</v>
      </c>
      <c r="T224">
        <f>SUMIF(атс!$M$34:$M$777,конвертация!T19,атс!$J$34:$J$777)</f>
        <v>542.77737610999998</v>
      </c>
      <c r="U224">
        <f>SUMIF(атс!$M$34:$M$777,конвертация!U19,атс!$J$34:$J$777)</f>
        <v>542.78137305999996</v>
      </c>
      <c r="V224">
        <f>SUMIF(атс!$M$34:$M$777,конвертация!V19,атс!$J$34:$J$777)</f>
        <v>542.78068159999998</v>
      </c>
      <c r="W224">
        <f>SUMIF(атс!$M$34:$M$777,конвертация!W19,атс!$J$34:$J$777)</f>
        <v>542.77829796000003</v>
      </c>
      <c r="X224">
        <f>SUMIF(атс!$M$34:$M$777,конвертация!X19,атс!$J$34:$J$777)</f>
        <v>542.77802574999998</v>
      </c>
      <c r="Y224">
        <f>SUMIF(атс!$M$34:$M$777,конвертация!Y19,атс!$J$34:$J$777)</f>
        <v>542.75942486999998</v>
      </c>
    </row>
    <row r="225" spans="1:25" x14ac:dyDescent="0.2">
      <c r="A225">
        <v>20</v>
      </c>
      <c r="B225">
        <f>SUMIF(атс!$M$34:$M$777,конвертация!B20,атс!$J$34:$J$777)</f>
        <v>542.74104130000001</v>
      </c>
      <c r="C225">
        <f>SUMIF(атс!$M$34:$M$777,конвертация!C20,атс!$J$34:$J$777)</f>
        <v>542.73005797999997</v>
      </c>
      <c r="D225">
        <f>SUMIF(атс!$M$34:$M$777,конвертация!D20,атс!$J$34:$J$777)</f>
        <v>542.72317740000005</v>
      </c>
      <c r="E225">
        <f>SUMIF(атс!$M$34:$M$777,конвертация!E20,атс!$J$34:$J$777)</f>
        <v>542.72479413999997</v>
      </c>
      <c r="F225">
        <f>SUMIF(атс!$M$34:$M$777,конвертация!F20,атс!$J$34:$J$777)</f>
        <v>542.71939422000003</v>
      </c>
      <c r="G225">
        <f>SUMIF(атс!$M$34:$M$777,конвертация!G20,атс!$J$34:$J$777)</f>
        <v>542.71920815999999</v>
      </c>
      <c r="H225">
        <f>SUMIF(атс!$M$34:$M$777,конвертация!H20,атс!$J$34:$J$777)</f>
        <v>542.72485398000003</v>
      </c>
      <c r="I225">
        <f>SUMIF(атс!$M$34:$M$777,конвертация!I20,атс!$J$34:$J$777)</f>
        <v>542.75696722999999</v>
      </c>
      <c r="J225">
        <f>SUMIF(атс!$M$34:$M$777,конвертация!J20,атс!$J$34:$J$777)</f>
        <v>542.76221473999999</v>
      </c>
      <c r="K225">
        <f>SUMIF(атс!$M$34:$M$777,конвертация!K20,атс!$J$34:$J$777)</f>
        <v>542.76594093999995</v>
      </c>
      <c r="L225">
        <f>SUMIF(атс!$M$34:$M$777,конвертация!L20,атс!$J$34:$J$777)</f>
        <v>542.77329229999998</v>
      </c>
      <c r="M225">
        <f>SUMIF(атс!$M$34:$M$777,конвертация!M20,атс!$J$34:$J$777)</f>
        <v>542.77396188</v>
      </c>
      <c r="N225">
        <f>SUMIF(атс!$M$34:$M$777,конвертация!N20,атс!$J$34:$J$777)</f>
        <v>542.77442348</v>
      </c>
      <c r="O225">
        <f>SUMIF(атс!$M$34:$M$777,конвертация!O20,атс!$J$34:$J$777)</f>
        <v>542.77037502999997</v>
      </c>
      <c r="P225">
        <f>SUMIF(атс!$M$34:$M$777,конвертация!P20,атс!$J$34:$J$777)</f>
        <v>542.77487208000002</v>
      </c>
      <c r="Q225">
        <f>SUMIF(атс!$M$34:$M$777,конвертация!Q20,атс!$J$34:$J$777)</f>
        <v>542.77125670999999</v>
      </c>
      <c r="R225">
        <f>SUMIF(атс!$M$34:$M$777,конвертация!R20,атс!$J$34:$J$777)</f>
        <v>542.77371846999995</v>
      </c>
      <c r="S225">
        <f>SUMIF(атс!$M$34:$M$777,конвертация!S20,атс!$J$34:$J$777)</f>
        <v>542.78002087000004</v>
      </c>
      <c r="T225">
        <f>SUMIF(атс!$M$34:$M$777,конвертация!T20,атс!$J$34:$J$777)</f>
        <v>542.77881361000004</v>
      </c>
      <c r="U225">
        <f>SUMIF(атс!$M$34:$M$777,конвертация!U20,атс!$J$34:$J$777)</f>
        <v>542.7816871</v>
      </c>
      <c r="V225">
        <f>SUMIF(атс!$M$34:$M$777,конвертация!V20,атс!$J$34:$J$777)</f>
        <v>542.78248563</v>
      </c>
      <c r="W225">
        <f>SUMIF(атс!$M$34:$M$777,конвертация!W20,атс!$J$34:$J$777)</f>
        <v>542.78040613999997</v>
      </c>
      <c r="X225">
        <f>SUMIF(атс!$M$34:$M$777,конвертация!X20,атс!$J$34:$J$777)</f>
        <v>542.77502181</v>
      </c>
      <c r="Y225">
        <f>SUMIF(атс!$M$34:$M$777,конвертация!Y20,атс!$J$34:$J$777)</f>
        <v>542.76141246999998</v>
      </c>
    </row>
    <row r="226" spans="1:25" x14ac:dyDescent="0.2">
      <c r="A226">
        <v>21</v>
      </c>
      <c r="B226">
        <f>SUMIF(атс!$M$34:$M$777,конвертация!B21,атс!$J$34:$J$777)</f>
        <v>542.74167720000003</v>
      </c>
      <c r="C226">
        <f>SUMIF(атс!$M$34:$M$777,конвертация!C21,атс!$J$34:$J$777)</f>
        <v>542.73052080000002</v>
      </c>
      <c r="D226">
        <f>SUMIF(атс!$M$34:$M$777,конвертация!D21,атс!$J$34:$J$777)</f>
        <v>542.72391578999998</v>
      </c>
      <c r="E226">
        <f>SUMIF(атс!$M$34:$M$777,конвертация!E21,атс!$J$34:$J$777)</f>
        <v>542.72530619999998</v>
      </c>
      <c r="F226">
        <f>SUMIF(атс!$M$34:$M$777,конвертация!F21,атс!$J$34:$J$777)</f>
        <v>542.72001516</v>
      </c>
      <c r="G226">
        <f>SUMIF(атс!$M$34:$M$777,конвертация!G21,атс!$J$34:$J$777)</f>
        <v>542.7244038</v>
      </c>
      <c r="H226">
        <f>SUMIF(атс!$M$34:$M$777,конвертация!H21,атс!$J$34:$J$777)</f>
        <v>542.72593670000003</v>
      </c>
      <c r="I226">
        <f>SUMIF(атс!$M$34:$M$777,конвертация!I21,атс!$J$34:$J$777)</f>
        <v>542.75760278999996</v>
      </c>
      <c r="J226">
        <f>SUMIF(атс!$M$34:$M$777,конвертация!J21,атс!$J$34:$J$777)</f>
        <v>542.76255022999999</v>
      </c>
      <c r="K226">
        <f>SUMIF(атс!$M$34:$M$777,конвертация!K21,атс!$J$34:$J$777)</f>
        <v>542.76588009</v>
      </c>
      <c r="L226">
        <f>SUMIF(атс!$M$34:$M$777,конвертация!L21,атс!$J$34:$J$777)</f>
        <v>542.77415809000001</v>
      </c>
      <c r="M226">
        <f>SUMIF(атс!$M$34:$M$777,конвертация!M21,атс!$J$34:$J$777)</f>
        <v>542.7743342</v>
      </c>
      <c r="N226">
        <f>SUMIF(атс!$M$34:$M$777,конвертация!N21,атс!$J$34:$J$777)</f>
        <v>542.77436673</v>
      </c>
      <c r="O226">
        <f>SUMIF(атс!$M$34:$M$777,конвертация!O21,атс!$J$34:$J$777)</f>
        <v>542.77152802000001</v>
      </c>
      <c r="P226">
        <f>SUMIF(атс!$M$34:$M$777,конвертация!P21,атс!$J$34:$J$777)</f>
        <v>542.77284814999996</v>
      </c>
      <c r="Q226">
        <f>SUMIF(атс!$M$34:$M$777,конвертация!Q21,атс!$J$34:$J$777)</f>
        <v>542.77479989999995</v>
      </c>
      <c r="R226">
        <f>SUMIF(атс!$M$34:$M$777,конвертация!R21,атс!$J$34:$J$777)</f>
        <v>542.77471461000005</v>
      </c>
      <c r="S226">
        <f>SUMIF(атс!$M$34:$M$777,конвертация!S21,атс!$J$34:$J$777)</f>
        <v>542.77900614999999</v>
      </c>
      <c r="T226">
        <f>SUMIF(атс!$M$34:$M$777,конвертация!T21,атс!$J$34:$J$777)</f>
        <v>542.78098683999997</v>
      </c>
      <c r="U226">
        <f>SUMIF(атс!$M$34:$M$777,конвертация!U21,атс!$J$34:$J$777)</f>
        <v>542.78403731000003</v>
      </c>
      <c r="V226">
        <f>SUMIF(атс!$M$34:$M$777,конвертация!V21,атс!$J$34:$J$777)</f>
        <v>542.78334511000003</v>
      </c>
      <c r="W226">
        <f>SUMIF(атс!$M$34:$M$777,конвертация!W21,атс!$J$34:$J$777)</f>
        <v>542.78108959999997</v>
      </c>
      <c r="X226">
        <f>SUMIF(атс!$M$34:$M$777,конвертация!X21,атс!$J$34:$J$777)</f>
        <v>542.77688891000003</v>
      </c>
      <c r="Y226">
        <f>SUMIF(атс!$M$34:$M$777,конвертация!Y21,атс!$J$34:$J$777)</f>
        <v>542.76240944000006</v>
      </c>
    </row>
    <row r="227" spans="1:25" x14ac:dyDescent="0.2">
      <c r="A227">
        <v>22</v>
      </c>
      <c r="B227">
        <f>SUMIF(атс!$M$34:$M$777,конвертация!B22,атс!$J$34:$J$777)</f>
        <v>542.74677096999994</v>
      </c>
      <c r="C227">
        <f>SUMIF(атс!$M$34:$M$777,конвертация!C22,атс!$J$34:$J$777)</f>
        <v>542.73145624999995</v>
      </c>
      <c r="D227">
        <f>SUMIF(атс!$M$34:$M$777,конвертация!D22,атс!$J$34:$J$777)</f>
        <v>542.72849409000003</v>
      </c>
      <c r="E227">
        <f>SUMIF(атс!$M$34:$M$777,конвертация!E22,атс!$J$34:$J$777)</f>
        <v>542.724244</v>
      </c>
      <c r="F227">
        <f>SUMIF(атс!$M$34:$M$777,конвертация!F22,атс!$J$34:$J$777)</f>
        <v>542.71686683999997</v>
      </c>
      <c r="G227">
        <f>SUMIF(атс!$M$34:$M$777,конвертация!G22,атс!$J$34:$J$777)</f>
        <v>542.72044811000001</v>
      </c>
      <c r="H227">
        <f>SUMIF(атс!$M$34:$M$777,конвертация!H22,атс!$J$34:$J$777)</f>
        <v>542.72470116</v>
      </c>
      <c r="I227">
        <f>SUMIF(атс!$M$34:$M$777,конвертация!I22,атс!$J$34:$J$777)</f>
        <v>542.72851607999996</v>
      </c>
      <c r="J227">
        <f>SUMIF(атс!$M$34:$M$777,конвертация!J22,атс!$J$34:$J$777)</f>
        <v>542.73711017000005</v>
      </c>
      <c r="K227">
        <f>SUMIF(атс!$M$34:$M$777,конвертация!K22,атс!$J$34:$J$777)</f>
        <v>542.75131471999998</v>
      </c>
      <c r="L227">
        <f>SUMIF(атс!$M$34:$M$777,конвертация!L22,атс!$J$34:$J$777)</f>
        <v>542.76249454000003</v>
      </c>
      <c r="M227">
        <f>SUMIF(атс!$M$34:$M$777,конвертация!M22,атс!$J$34:$J$777)</f>
        <v>542.76864067999998</v>
      </c>
      <c r="N227">
        <f>SUMIF(атс!$M$34:$M$777,конвертация!N22,атс!$J$34:$J$777)</f>
        <v>542.76718431999996</v>
      </c>
      <c r="O227">
        <f>SUMIF(атс!$M$34:$M$777,конвертация!O22,атс!$J$34:$J$777)</f>
        <v>542.76554055999998</v>
      </c>
      <c r="P227">
        <f>SUMIF(атс!$M$34:$M$777,конвертация!P22,атс!$J$34:$J$777)</f>
        <v>542.76536564000003</v>
      </c>
      <c r="Q227">
        <f>SUMIF(атс!$M$34:$M$777,конвертация!Q22,атс!$J$34:$J$777)</f>
        <v>542.76613837000002</v>
      </c>
      <c r="R227">
        <f>SUMIF(атс!$M$34:$M$777,конвертация!R22,атс!$J$34:$J$777)</f>
        <v>542.76421843000003</v>
      </c>
      <c r="S227">
        <f>SUMIF(атс!$M$34:$M$777,конвертация!S22,атс!$J$34:$J$777)</f>
        <v>542.76618672999996</v>
      </c>
      <c r="T227">
        <f>SUMIF(атс!$M$34:$M$777,конвертация!T22,атс!$J$34:$J$777)</f>
        <v>542.77044684999998</v>
      </c>
      <c r="U227">
        <f>SUMIF(атс!$M$34:$M$777,конвертация!U22,атс!$J$34:$J$777)</f>
        <v>542.78028119999999</v>
      </c>
      <c r="V227">
        <f>SUMIF(атс!$M$34:$M$777,конвертация!V22,атс!$J$34:$J$777)</f>
        <v>542.77878177000002</v>
      </c>
      <c r="W227">
        <f>SUMIF(атс!$M$34:$M$777,конвертация!W22,атс!$J$34:$J$777)</f>
        <v>542.77120654999999</v>
      </c>
      <c r="X227">
        <f>SUMIF(атс!$M$34:$M$777,конвертация!X22,атс!$J$34:$J$777)</f>
        <v>542.76733409999997</v>
      </c>
      <c r="Y227">
        <f>SUMIF(атс!$M$34:$M$777,конвертация!Y22,атс!$J$34:$J$777)</f>
        <v>542.75527833000001</v>
      </c>
    </row>
    <row r="228" spans="1:25" x14ac:dyDescent="0.2">
      <c r="A228">
        <v>23</v>
      </c>
      <c r="B228">
        <f>SUMIF(атс!$M$34:$M$777,конвертация!B23,атс!$J$34:$J$777)</f>
        <v>542.74499485000001</v>
      </c>
      <c r="C228">
        <f>SUMIF(атс!$M$34:$M$777,конвертация!C23,атс!$J$34:$J$777)</f>
        <v>542.73004977999994</v>
      </c>
      <c r="D228">
        <f>SUMIF(атс!$M$34:$M$777,конвертация!D23,атс!$J$34:$J$777)</f>
        <v>542.72750325000004</v>
      </c>
      <c r="E228">
        <f>SUMIF(атс!$M$34:$M$777,конвертация!E23,атс!$J$34:$J$777)</f>
        <v>542.72323616999995</v>
      </c>
      <c r="F228">
        <f>SUMIF(атс!$M$34:$M$777,конвертация!F23,атс!$J$34:$J$777)</f>
        <v>542.71616316999996</v>
      </c>
      <c r="G228">
        <f>SUMIF(атс!$M$34:$M$777,конвертация!G23,атс!$J$34:$J$777)</f>
        <v>542.71971119</v>
      </c>
      <c r="H228">
        <f>SUMIF(атс!$M$34:$M$777,конвертация!H23,атс!$J$34:$J$777)</f>
        <v>542.72369815000002</v>
      </c>
      <c r="I228">
        <f>SUMIF(атс!$M$34:$M$777,конвертация!I23,атс!$J$34:$J$777)</f>
        <v>542.72843939999996</v>
      </c>
      <c r="J228">
        <f>SUMIF(атс!$M$34:$M$777,конвертация!J23,атс!$J$34:$J$777)</f>
        <v>542.73316335000004</v>
      </c>
      <c r="K228">
        <f>SUMIF(атс!$M$34:$M$777,конвертация!K23,атс!$J$34:$J$777)</f>
        <v>542.74431268000001</v>
      </c>
      <c r="L228">
        <f>SUMIF(атс!$M$34:$M$777,конвертация!L23,атс!$J$34:$J$777)</f>
        <v>542.75543325000001</v>
      </c>
      <c r="M228">
        <f>SUMIF(атс!$M$34:$M$777,конвертация!M23,атс!$J$34:$J$777)</f>
        <v>542.76301867999996</v>
      </c>
      <c r="N228">
        <f>SUMIF(атс!$M$34:$M$777,конвертация!N23,атс!$J$34:$J$777)</f>
        <v>542.76230306000002</v>
      </c>
      <c r="O228">
        <f>SUMIF(атс!$M$34:$M$777,конвертация!O23,атс!$J$34:$J$777)</f>
        <v>542.76085752999995</v>
      </c>
      <c r="P228">
        <f>SUMIF(атс!$M$34:$M$777,конвертация!P23,атс!$J$34:$J$777)</f>
        <v>542.76064169000006</v>
      </c>
      <c r="Q228">
        <f>SUMIF(атс!$M$34:$M$777,конвертация!Q23,атс!$J$34:$J$777)</f>
        <v>542.76188893999995</v>
      </c>
      <c r="R228">
        <f>SUMIF(атс!$M$34:$M$777,конвертация!R23,атс!$J$34:$J$777)</f>
        <v>542.75993622999999</v>
      </c>
      <c r="S228">
        <f>SUMIF(атс!$M$34:$M$777,конвертация!S23,атс!$J$34:$J$777)</f>
        <v>542.76525588000004</v>
      </c>
      <c r="T228">
        <f>SUMIF(атс!$M$34:$M$777,конвертация!T23,атс!$J$34:$J$777)</f>
        <v>542.77209846000005</v>
      </c>
      <c r="U228">
        <f>SUMIF(атс!$M$34:$M$777,конвертация!U23,атс!$J$34:$J$777)</f>
        <v>542.78096960000005</v>
      </c>
      <c r="V228">
        <f>SUMIF(атс!$M$34:$M$777,конвертация!V23,атс!$J$34:$J$777)</f>
        <v>542.77887195999995</v>
      </c>
      <c r="W228">
        <f>SUMIF(атс!$M$34:$M$777,конвертация!W23,атс!$J$34:$J$777)</f>
        <v>542.77579904000004</v>
      </c>
      <c r="X228">
        <f>SUMIF(атс!$M$34:$M$777,конвертация!X23,атс!$J$34:$J$777)</f>
        <v>542.77103138999996</v>
      </c>
      <c r="Y228">
        <f>SUMIF(атс!$M$34:$M$777,конвертация!Y23,атс!$J$34:$J$777)</f>
        <v>542.75719317000005</v>
      </c>
    </row>
    <row r="229" spans="1:25" x14ac:dyDescent="0.2">
      <c r="A229">
        <v>24</v>
      </c>
      <c r="B229">
        <f>SUMIF(атс!$M$34:$M$777,конвертация!B24,атс!$J$34:$J$777)</f>
        <v>542.74080047999996</v>
      </c>
      <c r="C229">
        <f>SUMIF(атс!$M$34:$M$777,конвертация!C24,атс!$J$34:$J$777)</f>
        <v>542.72722070999998</v>
      </c>
      <c r="D229">
        <f>SUMIF(атс!$M$34:$M$777,конвертация!D24,атс!$J$34:$J$777)</f>
        <v>542.72175383000001</v>
      </c>
      <c r="E229">
        <f>SUMIF(атс!$M$34:$M$777,конвертация!E24,атс!$J$34:$J$777)</f>
        <v>542.72167113</v>
      </c>
      <c r="F229">
        <f>SUMIF(атс!$M$34:$M$777,конвертация!F24,атс!$J$34:$J$777)</f>
        <v>542.71957291000001</v>
      </c>
      <c r="G229">
        <f>SUMIF(атс!$M$34:$M$777,конвертация!G24,атс!$J$34:$J$777)</f>
        <v>542.72215802999995</v>
      </c>
      <c r="H229">
        <f>SUMIF(атс!$M$34:$M$777,конвертация!H24,атс!$J$34:$J$777)</f>
        <v>542.72480981000001</v>
      </c>
      <c r="I229">
        <f>SUMIF(атс!$M$34:$M$777,конвертация!I24,атс!$J$34:$J$777)</f>
        <v>542.75688464999996</v>
      </c>
      <c r="J229">
        <f>SUMIF(атс!$M$34:$M$777,конвертация!J24,атс!$J$34:$J$777)</f>
        <v>542.76181373999998</v>
      </c>
      <c r="K229">
        <f>SUMIF(атс!$M$34:$M$777,конвертация!K24,атс!$J$34:$J$777)</f>
        <v>542.76715509999997</v>
      </c>
      <c r="L229">
        <f>SUMIF(атс!$M$34:$M$777,конвертация!L24,атс!$J$34:$J$777)</f>
        <v>542.77078598000003</v>
      </c>
      <c r="M229">
        <f>SUMIF(атс!$M$34:$M$777,конвертация!M24,атс!$J$34:$J$777)</f>
        <v>542.77296698999999</v>
      </c>
      <c r="N229">
        <f>SUMIF(атс!$M$34:$M$777,конвертация!N24,атс!$J$34:$J$777)</f>
        <v>542.77308241000003</v>
      </c>
      <c r="O229">
        <f>SUMIF(атс!$M$34:$M$777,конвертация!O24,атс!$J$34:$J$777)</f>
        <v>542.77101881999999</v>
      </c>
      <c r="P229">
        <f>SUMIF(атс!$M$34:$M$777,конвертация!P24,атс!$J$34:$J$777)</f>
        <v>542.77208478</v>
      </c>
      <c r="Q229">
        <f>SUMIF(атс!$M$34:$M$777,конвертация!Q24,атс!$J$34:$J$777)</f>
        <v>542.77002860000005</v>
      </c>
      <c r="R229">
        <f>SUMIF(атс!$M$34:$M$777,конвертация!R24,атс!$J$34:$J$777)</f>
        <v>542.77122698000005</v>
      </c>
      <c r="S229">
        <f>SUMIF(атс!$M$34:$M$777,конвертация!S24,атс!$J$34:$J$777)</f>
        <v>542.78008370999999</v>
      </c>
      <c r="T229">
        <f>SUMIF(атс!$M$34:$M$777,конвертация!T24,атс!$J$34:$J$777)</f>
        <v>542.77993934999995</v>
      </c>
      <c r="U229">
        <f>SUMIF(атс!$M$34:$M$777,конвертация!U24,атс!$J$34:$J$777)</f>
        <v>542.78290611</v>
      </c>
      <c r="V229">
        <f>SUMIF(атс!$M$34:$M$777,конвертация!V24,атс!$J$34:$J$777)</f>
        <v>542.78330918999995</v>
      </c>
      <c r="W229">
        <f>SUMIF(атс!$M$34:$M$777,конвертация!W24,атс!$J$34:$J$777)</f>
        <v>542.77990468999997</v>
      </c>
      <c r="X229">
        <f>SUMIF(атс!$M$34:$M$777,конвертация!X24,атс!$J$34:$J$777)</f>
        <v>542.77535207999995</v>
      </c>
      <c r="Y229">
        <f>SUMIF(атс!$M$34:$M$777,конвертация!Y24,атс!$J$34:$J$777)</f>
        <v>542.75451077000002</v>
      </c>
    </row>
    <row r="230" spans="1:25" x14ac:dyDescent="0.2">
      <c r="A230">
        <v>25</v>
      </c>
      <c r="B230">
        <f>SUMIF(атс!$M$34:$M$777,конвертация!B25,атс!$J$34:$J$777)</f>
        <v>542.74367428000005</v>
      </c>
      <c r="C230">
        <f>SUMIF(атс!$M$34:$M$777,конвертация!C25,атс!$J$34:$J$777)</f>
        <v>542.73003745999995</v>
      </c>
      <c r="D230">
        <f>SUMIF(атс!$M$34:$M$777,конвертация!D25,атс!$J$34:$J$777)</f>
        <v>542.72367465000002</v>
      </c>
      <c r="E230">
        <f>SUMIF(атс!$M$34:$M$777,конвертация!E25,атс!$J$34:$J$777)</f>
        <v>542.72358027999996</v>
      </c>
      <c r="F230">
        <f>SUMIF(атс!$M$34:$M$777,конвертация!F25,атс!$J$34:$J$777)</f>
        <v>542.71931703999996</v>
      </c>
      <c r="G230">
        <f>SUMIF(атс!$M$34:$M$777,конвертация!G25,атс!$J$34:$J$777)</f>
        <v>542.72350446999997</v>
      </c>
      <c r="H230">
        <f>SUMIF(атс!$M$34:$M$777,конвертация!H25,атс!$J$34:$J$777)</f>
        <v>542.72423844000002</v>
      </c>
      <c r="I230">
        <f>SUMIF(атс!$M$34:$M$777,конвертация!I25,атс!$J$34:$J$777)</f>
        <v>542.75706330000003</v>
      </c>
      <c r="J230">
        <f>SUMIF(атс!$M$34:$M$777,конвертация!J25,атс!$J$34:$J$777)</f>
        <v>542.76366713000004</v>
      </c>
      <c r="K230">
        <f>SUMIF(атс!$M$34:$M$777,конвертация!K25,атс!$J$34:$J$777)</f>
        <v>542.76789624000003</v>
      </c>
      <c r="L230">
        <f>SUMIF(атс!$M$34:$M$777,конвертация!L25,атс!$J$34:$J$777)</f>
        <v>542.77447704999997</v>
      </c>
      <c r="M230">
        <f>SUMIF(атс!$M$34:$M$777,конвертация!M25,атс!$J$34:$J$777)</f>
        <v>542.77605212000003</v>
      </c>
      <c r="N230">
        <f>SUMIF(атс!$M$34:$M$777,конвертация!N25,атс!$J$34:$J$777)</f>
        <v>542.77584375000004</v>
      </c>
      <c r="O230">
        <f>SUMIF(атс!$M$34:$M$777,конвертация!O25,атс!$J$34:$J$777)</f>
        <v>542.77133589000005</v>
      </c>
      <c r="P230">
        <f>SUMIF(атс!$M$34:$M$777,конвертация!P25,атс!$J$34:$J$777)</f>
        <v>542.77453389000004</v>
      </c>
      <c r="Q230">
        <f>SUMIF(атс!$M$34:$M$777,конвертация!Q25,атс!$J$34:$J$777)</f>
        <v>542.77466397000001</v>
      </c>
      <c r="R230">
        <f>SUMIF(атс!$M$34:$M$777,конвертация!R25,атс!$J$34:$J$777)</f>
        <v>542.77371367000001</v>
      </c>
      <c r="S230">
        <f>SUMIF(атс!$M$34:$M$777,конвертация!S25,атс!$J$34:$J$777)</f>
        <v>542.78162133000001</v>
      </c>
      <c r="T230">
        <f>SUMIF(атс!$M$34:$M$777,конвертация!T25,атс!$J$34:$J$777)</f>
        <v>542.78109234999999</v>
      </c>
      <c r="U230">
        <f>SUMIF(атс!$M$34:$M$777,конвертация!U25,атс!$J$34:$J$777)</f>
        <v>542.78351640000005</v>
      </c>
      <c r="V230">
        <f>SUMIF(атс!$M$34:$M$777,конвертация!V25,атс!$J$34:$J$777)</f>
        <v>542.78333326999996</v>
      </c>
      <c r="W230">
        <f>SUMIF(атс!$M$34:$M$777,конвертация!W25,атс!$J$34:$J$777)</f>
        <v>542.78121585999997</v>
      </c>
      <c r="X230">
        <f>SUMIF(атс!$M$34:$M$777,конвертация!X25,атс!$J$34:$J$777)</f>
        <v>542.77691669000001</v>
      </c>
      <c r="Y230">
        <f>SUMIF(атс!$M$34:$M$777,конвертация!Y25,атс!$J$34:$J$777)</f>
        <v>542.75689791000002</v>
      </c>
    </row>
    <row r="231" spans="1:25" x14ac:dyDescent="0.2">
      <c r="A231">
        <v>26</v>
      </c>
      <c r="B231">
        <f>SUMIF(атс!$M$34:$M$777,конвертация!B26,атс!$J$34:$J$777)</f>
        <v>542.74466742000004</v>
      </c>
      <c r="C231">
        <f>SUMIF(атс!$M$34:$M$777,конвертация!C26,атс!$J$34:$J$777)</f>
        <v>542.73091488</v>
      </c>
      <c r="D231">
        <f>SUMIF(атс!$M$34:$M$777,конвертация!D26,атс!$J$34:$J$777)</f>
        <v>542.73035575999995</v>
      </c>
      <c r="E231">
        <f>SUMIF(атс!$M$34:$M$777,конвертация!E26,атс!$J$34:$J$777)</f>
        <v>542.72453392</v>
      </c>
      <c r="F231">
        <f>SUMIF(атс!$M$34:$M$777,конвертация!F26,атс!$J$34:$J$777)</f>
        <v>542.72020313999997</v>
      </c>
      <c r="G231">
        <f>SUMIF(атс!$M$34:$M$777,конвертация!G26,атс!$J$34:$J$777)</f>
        <v>542.72444356000005</v>
      </c>
      <c r="H231">
        <f>SUMIF(атс!$M$34:$M$777,конвертация!H26,атс!$J$34:$J$777)</f>
        <v>542.72566828000004</v>
      </c>
      <c r="I231">
        <f>SUMIF(атс!$M$34:$M$777,конвертация!I26,атс!$J$34:$J$777)</f>
        <v>542.75765223999997</v>
      </c>
      <c r="J231">
        <f>SUMIF(атс!$M$34:$M$777,конвертация!J26,атс!$J$34:$J$777)</f>
        <v>542.76314681999997</v>
      </c>
      <c r="K231">
        <f>SUMIF(атс!$M$34:$M$777,конвертация!K26,атс!$J$34:$J$777)</f>
        <v>542.77243275000001</v>
      </c>
      <c r="L231">
        <f>SUMIF(атс!$M$34:$M$777,конвертация!L26,атс!$J$34:$J$777)</f>
        <v>542.78359685999999</v>
      </c>
      <c r="M231">
        <f>SUMIF(атс!$M$34:$M$777,конвертация!M26,атс!$J$34:$J$777)</f>
        <v>542.78582229000006</v>
      </c>
      <c r="N231">
        <f>SUMIF(атс!$M$34:$M$777,конвертация!N26,атс!$J$34:$J$777)</f>
        <v>542.78451107000001</v>
      </c>
      <c r="O231">
        <f>SUMIF(атс!$M$34:$M$777,конвертация!O26,атс!$J$34:$J$777)</f>
        <v>542.78328197999997</v>
      </c>
      <c r="P231">
        <f>SUMIF(атс!$M$34:$M$777,конвертация!P26,атс!$J$34:$J$777)</f>
        <v>542.78133276000005</v>
      </c>
      <c r="Q231">
        <f>SUMIF(атс!$M$34:$M$777,конвертация!Q26,атс!$J$34:$J$777)</f>
        <v>542.78335685000002</v>
      </c>
      <c r="R231">
        <f>SUMIF(атс!$M$34:$M$777,конвертация!R26,атс!$J$34:$J$777)</f>
        <v>542.78142566999998</v>
      </c>
      <c r="S231">
        <f>SUMIF(атс!$M$34:$M$777,конвертация!S26,атс!$J$34:$J$777)</f>
        <v>542.78633534999994</v>
      </c>
      <c r="T231">
        <f>SUMIF(атс!$M$34:$M$777,конвертация!T26,атс!$J$34:$J$777)</f>
        <v>542.78677252</v>
      </c>
      <c r="U231">
        <f>SUMIF(атс!$M$34:$M$777,конвертация!U26,атс!$J$34:$J$777)</f>
        <v>542.78919040000005</v>
      </c>
      <c r="V231">
        <f>SUMIF(атс!$M$34:$M$777,конвертация!V26,атс!$J$34:$J$777)</f>
        <v>542.78914435000002</v>
      </c>
      <c r="W231">
        <f>SUMIF(атс!$M$34:$M$777,конвертация!W26,атс!$J$34:$J$777)</f>
        <v>542.78619338999999</v>
      </c>
      <c r="X231">
        <f>SUMIF(атс!$M$34:$M$777,конвертация!X26,атс!$J$34:$J$777)</f>
        <v>542.78690753000001</v>
      </c>
      <c r="Y231">
        <f>SUMIF(атс!$M$34:$M$777,конвертация!Y26,атс!$J$34:$J$777)</f>
        <v>542.76222161999999</v>
      </c>
    </row>
    <row r="232" spans="1:25" x14ac:dyDescent="0.2">
      <c r="A232">
        <v>27</v>
      </c>
      <c r="B232">
        <f>SUMIF(атс!$M$34:$M$777,конвертация!B27,атс!$J$34:$J$777)</f>
        <v>542.74977037999997</v>
      </c>
      <c r="C232">
        <f>SUMIF(атс!$M$34:$M$777,конвертация!C27,атс!$J$34:$J$777)</f>
        <v>542.73326845999998</v>
      </c>
      <c r="D232">
        <f>SUMIF(атс!$M$34:$M$777,конвертация!D27,атс!$J$34:$J$777)</f>
        <v>542.73085475000005</v>
      </c>
      <c r="E232">
        <f>SUMIF(атс!$M$34:$M$777,конвертация!E27,атс!$J$34:$J$777)</f>
        <v>542.72744657999999</v>
      </c>
      <c r="F232">
        <f>SUMIF(атс!$M$34:$M$777,конвертация!F27,атс!$J$34:$J$777)</f>
        <v>542.72600236000005</v>
      </c>
      <c r="G232">
        <f>SUMIF(атс!$M$34:$M$777,конвертация!G27,атс!$J$34:$J$777)</f>
        <v>542.72431025000003</v>
      </c>
      <c r="H232">
        <f>SUMIF(атс!$M$34:$M$777,конвертация!H27,атс!$J$34:$J$777)</f>
        <v>542.72591060000002</v>
      </c>
      <c r="I232">
        <f>SUMIF(атс!$M$34:$M$777,конвертация!I27,атс!$J$34:$J$777)</f>
        <v>542.75733285000001</v>
      </c>
      <c r="J232">
        <f>SUMIF(атс!$M$34:$M$777,конвертация!J27,атс!$J$34:$J$777)</f>
        <v>542.76313720999997</v>
      </c>
      <c r="K232">
        <f>SUMIF(атс!$M$34:$M$777,конвертация!K27,атс!$J$34:$J$777)</f>
        <v>542.76730714999997</v>
      </c>
      <c r="L232">
        <f>SUMIF(атс!$M$34:$M$777,конвертация!L27,атс!$J$34:$J$777)</f>
        <v>542.77367630000003</v>
      </c>
      <c r="M232">
        <f>SUMIF(атс!$M$34:$M$777,конвертация!M27,атс!$J$34:$J$777)</f>
        <v>542.77582457999995</v>
      </c>
      <c r="N232">
        <f>SUMIF(атс!$M$34:$M$777,конвертация!N27,атс!$J$34:$J$777)</f>
        <v>542.77551917999995</v>
      </c>
      <c r="O232">
        <f>SUMIF(атс!$M$34:$M$777,конвертация!O27,атс!$J$34:$J$777)</f>
        <v>542.77311216999999</v>
      </c>
      <c r="P232">
        <f>SUMIF(атс!$M$34:$M$777,конвертация!P27,атс!$J$34:$J$777)</f>
        <v>542.77412987000002</v>
      </c>
      <c r="Q232">
        <f>SUMIF(атс!$M$34:$M$777,конвертация!Q27,атс!$J$34:$J$777)</f>
        <v>542.77434243000005</v>
      </c>
      <c r="R232">
        <f>SUMIF(атс!$M$34:$M$777,конвертация!R27,атс!$J$34:$J$777)</f>
        <v>542.77413449999995</v>
      </c>
      <c r="S232">
        <f>SUMIF(атс!$M$34:$M$777,конвертация!S27,атс!$J$34:$J$777)</f>
        <v>542.78160690000004</v>
      </c>
      <c r="T232">
        <f>SUMIF(атс!$M$34:$M$777,конвертация!T27,атс!$J$34:$J$777)</f>
        <v>542.78079852999997</v>
      </c>
      <c r="U232">
        <f>SUMIF(атс!$M$34:$M$777,конвертация!U27,атс!$J$34:$J$777)</f>
        <v>542.78339711000001</v>
      </c>
      <c r="V232">
        <f>SUMIF(атс!$M$34:$M$777,конвертация!V27,атс!$J$34:$J$777)</f>
        <v>542.78290971000001</v>
      </c>
      <c r="W232">
        <f>SUMIF(атс!$M$34:$M$777,конвертация!W27,атс!$J$34:$J$777)</f>
        <v>542.78225405000001</v>
      </c>
      <c r="X232">
        <f>SUMIF(атс!$M$34:$M$777,конвертация!X27,атс!$J$34:$J$777)</f>
        <v>542.78119120999997</v>
      </c>
      <c r="Y232">
        <f>SUMIF(атс!$M$34:$M$777,конвертация!Y27,атс!$J$34:$J$777)</f>
        <v>542.76294972000005</v>
      </c>
    </row>
    <row r="233" spans="1:25" x14ac:dyDescent="0.2">
      <c r="A233">
        <v>28</v>
      </c>
      <c r="B233">
        <f>SUMIF(атс!$M$34:$M$777,конвертация!B28,атс!$J$34:$J$777)</f>
        <v>542.74575698000001</v>
      </c>
      <c r="C233">
        <f>SUMIF(атс!$M$34:$M$777,конвертация!C28,атс!$J$34:$J$777)</f>
        <v>542.72931648999997</v>
      </c>
      <c r="D233">
        <f>SUMIF(атс!$M$34:$M$777,конвертация!D28,атс!$J$34:$J$777)</f>
        <v>542.72787702999995</v>
      </c>
      <c r="E233">
        <f>SUMIF(атс!$M$34:$M$777,конвертация!E28,атс!$J$34:$J$777)</f>
        <v>542.72504464999997</v>
      </c>
      <c r="F233">
        <f>SUMIF(атс!$M$34:$M$777,конвертация!F28,атс!$J$34:$J$777)</f>
        <v>542.72355300000004</v>
      </c>
      <c r="G233">
        <f>SUMIF(атс!$M$34:$M$777,конвертация!G28,атс!$J$34:$J$777)</f>
        <v>542.72187098999996</v>
      </c>
      <c r="H233">
        <f>SUMIF(атс!$M$34:$M$777,конвертация!H28,атс!$J$34:$J$777)</f>
        <v>542.72292364999998</v>
      </c>
      <c r="I233">
        <f>SUMIF(атс!$M$34:$M$777,конвертация!I28,атс!$J$34:$J$777)</f>
        <v>542.75609886999996</v>
      </c>
      <c r="J233">
        <f>SUMIF(атс!$M$34:$M$777,конвертация!J28,атс!$J$34:$J$777)</f>
        <v>542.76219963000005</v>
      </c>
      <c r="K233">
        <f>SUMIF(атс!$M$34:$M$777,конвертация!K28,атс!$J$34:$J$777)</f>
        <v>542.76666599999999</v>
      </c>
      <c r="L233">
        <f>SUMIF(атс!$M$34:$M$777,конвертация!L28,атс!$J$34:$J$777)</f>
        <v>542.77235356999995</v>
      </c>
      <c r="M233">
        <f>SUMIF(атс!$M$34:$M$777,конвертация!M28,атс!$J$34:$J$777)</f>
        <v>542.77394096</v>
      </c>
      <c r="N233">
        <f>SUMIF(атс!$M$34:$M$777,конвертация!N28,атс!$J$34:$J$777)</f>
        <v>542.77409083999999</v>
      </c>
      <c r="O233">
        <f>SUMIF(атс!$M$34:$M$777,конвертация!O28,атс!$J$34:$J$777)</f>
        <v>542.77178076999996</v>
      </c>
      <c r="P233">
        <f>SUMIF(атс!$M$34:$M$777,конвертация!P28,атс!$J$34:$J$777)</f>
        <v>542.77200024000001</v>
      </c>
      <c r="Q233">
        <f>SUMIF(атс!$M$34:$M$777,конвертация!Q28,атс!$J$34:$J$777)</f>
        <v>542.77202827999997</v>
      </c>
      <c r="R233">
        <f>SUMIF(атс!$M$34:$M$777,конвертация!R28,атс!$J$34:$J$777)</f>
        <v>542.77130977000002</v>
      </c>
      <c r="S233">
        <f>SUMIF(атс!$M$34:$M$777,конвертация!S28,атс!$J$34:$J$777)</f>
        <v>542.77943099000004</v>
      </c>
      <c r="T233">
        <f>SUMIF(атс!$M$34:$M$777,конвертация!T28,атс!$J$34:$J$777)</f>
        <v>542.77879340000004</v>
      </c>
      <c r="U233">
        <f>SUMIF(атс!$M$34:$M$777,конвертация!U28,атс!$J$34:$J$777)</f>
        <v>542.78242961000001</v>
      </c>
      <c r="V233">
        <f>SUMIF(атс!$M$34:$M$777,конвертация!V28,атс!$J$34:$J$777)</f>
        <v>542.78144796000004</v>
      </c>
      <c r="W233">
        <f>SUMIF(атс!$M$34:$M$777,конвертация!W28,атс!$J$34:$J$777)</f>
        <v>542.78092407999998</v>
      </c>
      <c r="X233">
        <f>SUMIF(атс!$M$34:$M$777,конвертация!X28,атс!$J$34:$J$777)</f>
        <v>542.77927299999999</v>
      </c>
      <c r="Y233">
        <f>SUMIF(атс!$M$34:$M$777,конвертация!Y28,атс!$J$34:$J$777)</f>
        <v>542.76127168000005</v>
      </c>
    </row>
    <row r="234" spans="1:25" x14ac:dyDescent="0.2">
      <c r="A234">
        <v>29</v>
      </c>
      <c r="B234">
        <f>SUMIF(атс!$M$34:$M$777,конвертация!B29,атс!$J$34:$J$777)</f>
        <v>542.74372760999995</v>
      </c>
      <c r="C234">
        <f>SUMIF(атс!$M$34:$M$777,конвертация!C29,атс!$J$34:$J$777)</f>
        <v>542.73196184000005</v>
      </c>
      <c r="D234">
        <f>SUMIF(атс!$M$34:$M$777,конвертация!D29,атс!$J$34:$J$777)</f>
        <v>542.72810103999996</v>
      </c>
      <c r="E234">
        <f>SUMIF(атс!$M$34:$M$777,конвертация!E29,атс!$J$34:$J$777)</f>
        <v>542.72473749000005</v>
      </c>
      <c r="F234">
        <f>SUMIF(атс!$M$34:$M$777,конвертация!F29,атс!$J$34:$J$777)</f>
        <v>542.72023018000004</v>
      </c>
      <c r="G234">
        <f>SUMIF(атс!$M$34:$M$777,конвертация!G29,атс!$J$34:$J$777)</f>
        <v>542.72026567</v>
      </c>
      <c r="H234">
        <f>SUMIF(атс!$M$34:$M$777,конвертация!H29,атс!$J$34:$J$777)</f>
        <v>542.72166985000001</v>
      </c>
      <c r="I234">
        <f>SUMIF(атс!$M$34:$M$777,конвертация!I29,атс!$J$34:$J$777)</f>
        <v>542.72850588999995</v>
      </c>
      <c r="J234">
        <f>SUMIF(атс!$M$34:$M$777,конвертация!J29,атс!$J$34:$J$777)</f>
        <v>542.73678437000001</v>
      </c>
      <c r="K234">
        <f>SUMIF(атс!$M$34:$M$777,конвертация!K29,атс!$J$34:$J$777)</f>
        <v>542.74814945000003</v>
      </c>
      <c r="L234">
        <f>SUMIF(атс!$M$34:$M$777,конвертация!L29,атс!$J$34:$J$777)</f>
        <v>542.75929958999996</v>
      </c>
      <c r="M234">
        <f>SUMIF(атс!$M$34:$M$777,конвертация!M29,атс!$J$34:$J$777)</f>
        <v>542.76484731000005</v>
      </c>
      <c r="N234">
        <f>SUMIF(атс!$M$34:$M$777,конвертация!N29,атс!$J$34:$J$777)</f>
        <v>542.76232903000005</v>
      </c>
      <c r="O234">
        <f>SUMIF(атс!$M$34:$M$777,конвертация!O29,атс!$J$34:$J$777)</f>
        <v>542.75897731999999</v>
      </c>
      <c r="P234">
        <f>SUMIF(атс!$M$34:$M$777,конвертация!P29,атс!$J$34:$J$777)</f>
        <v>542.75904940999999</v>
      </c>
      <c r="Q234">
        <f>SUMIF(атс!$M$34:$M$777,конвертация!Q29,атс!$J$34:$J$777)</f>
        <v>542.75763909</v>
      </c>
      <c r="R234">
        <f>SUMIF(атс!$M$34:$M$777,конвертация!R29,атс!$J$34:$J$777)</f>
        <v>542.75623915999995</v>
      </c>
      <c r="S234">
        <f>SUMIF(атс!$M$34:$M$777,конвертация!S29,атс!$J$34:$J$777)</f>
        <v>542.76010007000002</v>
      </c>
      <c r="T234">
        <f>SUMIF(атс!$M$34:$M$777,конвертация!T29,атс!$J$34:$J$777)</f>
        <v>542.76696157000003</v>
      </c>
      <c r="U234">
        <f>SUMIF(атс!$M$34:$M$777,конвертация!U29,атс!$J$34:$J$777)</f>
        <v>542.77795068</v>
      </c>
      <c r="V234">
        <f>SUMIF(атс!$M$34:$M$777,конвертация!V29,атс!$J$34:$J$777)</f>
        <v>542.77646454000001</v>
      </c>
      <c r="W234">
        <f>SUMIF(атс!$M$34:$M$777,конвертация!W29,атс!$J$34:$J$777)</f>
        <v>542.77031356999998</v>
      </c>
      <c r="X234">
        <f>SUMIF(атс!$M$34:$M$777,конвертация!X29,атс!$J$34:$J$777)</f>
        <v>542.76285578</v>
      </c>
      <c r="Y234">
        <f>SUMIF(атс!$M$34:$M$777,конвертация!Y29,атс!$J$34:$J$777)</f>
        <v>542.75358499000004</v>
      </c>
    </row>
    <row r="235" spans="1:25" x14ac:dyDescent="0.2">
      <c r="A235">
        <v>30</v>
      </c>
      <c r="B235">
        <f>SUMIF(атс!$M$34:$M$777,конвертация!B30,атс!$J$34:$J$777)</f>
        <v>542.74264234999998</v>
      </c>
      <c r="C235">
        <f>SUMIF(атс!$M$34:$M$777,конвертация!C30,атс!$J$34:$J$777)</f>
        <v>542.73226681999995</v>
      </c>
      <c r="D235">
        <f>SUMIF(атс!$M$34:$M$777,конвертация!D30,атс!$J$34:$J$777)</f>
        <v>542.72727564000002</v>
      </c>
      <c r="E235">
        <f>SUMIF(атс!$M$34:$M$777,конвертация!E30,атс!$J$34:$J$777)</f>
        <v>542.72321693000004</v>
      </c>
      <c r="F235">
        <f>SUMIF(атс!$M$34:$M$777,конвертация!F30,атс!$J$34:$J$777)</f>
        <v>542.71710056999996</v>
      </c>
      <c r="G235">
        <f>SUMIF(атс!$M$34:$M$777,конвертация!G30,атс!$J$34:$J$777)</f>
        <v>542.71845025000005</v>
      </c>
      <c r="H235">
        <f>SUMIF(атс!$M$34:$M$777,конвертация!H30,атс!$J$34:$J$777)</f>
        <v>542.71843451999996</v>
      </c>
      <c r="I235">
        <f>SUMIF(атс!$M$34:$M$777,конвертация!I30,атс!$J$34:$J$777)</f>
        <v>542.72461203</v>
      </c>
      <c r="J235">
        <f>SUMIF(атс!$M$34:$M$777,конвертация!J30,атс!$J$34:$J$777)</f>
        <v>542.72929683999996</v>
      </c>
      <c r="K235">
        <f>SUMIF(атс!$M$34:$M$777,конвертация!K30,атс!$J$34:$J$777)</f>
        <v>542.73868066</v>
      </c>
      <c r="L235">
        <f>SUMIF(атс!$M$34:$M$777,конвертация!L30,атс!$J$34:$J$777)</f>
        <v>542.75038152000002</v>
      </c>
      <c r="M235">
        <f>SUMIF(атс!$M$34:$M$777,конвертация!M30,атс!$J$34:$J$777)</f>
        <v>542.75794537000002</v>
      </c>
      <c r="N235">
        <f>SUMIF(атс!$M$34:$M$777,конвертация!N30,атс!$J$34:$J$777)</f>
        <v>542.75988184000005</v>
      </c>
      <c r="O235">
        <f>SUMIF(атс!$M$34:$M$777,конвертация!O30,атс!$J$34:$J$777)</f>
        <v>542.75758535</v>
      </c>
      <c r="P235">
        <f>SUMIF(атс!$M$34:$M$777,конвертация!P30,атс!$J$34:$J$777)</f>
        <v>542.75725678000003</v>
      </c>
      <c r="Q235">
        <f>SUMIF(атс!$M$34:$M$777,конвертация!Q30,атс!$J$34:$J$777)</f>
        <v>542.75573544999997</v>
      </c>
      <c r="R235">
        <f>SUMIF(атс!$M$34:$M$777,конвертация!R30,атс!$J$34:$J$777)</f>
        <v>542.75657408999996</v>
      </c>
      <c r="S235">
        <f>SUMIF(атс!$M$34:$M$777,конвертация!S30,атс!$J$34:$J$777)</f>
        <v>542.75550704</v>
      </c>
      <c r="T235">
        <f>SUMIF(атс!$M$34:$M$777,конвертация!T30,атс!$J$34:$J$777)</f>
        <v>542.76382107999996</v>
      </c>
      <c r="U235">
        <f>SUMIF(атс!$M$34:$M$777,конвертация!U30,атс!$J$34:$J$777)</f>
        <v>542.77710315000002</v>
      </c>
      <c r="V235">
        <f>SUMIF(атс!$M$34:$M$777,конвертация!V30,атс!$J$34:$J$777)</f>
        <v>542.77519567000002</v>
      </c>
      <c r="W235">
        <f>SUMIF(атс!$M$34:$M$777,конвертация!W30,атс!$J$34:$J$777)</f>
        <v>542.77094963000002</v>
      </c>
      <c r="X235">
        <f>SUMIF(атс!$M$34:$M$777,конвертация!X30,атс!$J$34:$J$777)</f>
        <v>542.76597327000002</v>
      </c>
      <c r="Y235">
        <f>SUMIF(атс!$M$34:$M$777,конвертация!Y30,атс!$J$34:$J$777)</f>
        <v>542.75085849000004</v>
      </c>
    </row>
    <row r="236" spans="1:25" x14ac:dyDescent="0.2">
      <c r="A236">
        <v>31</v>
      </c>
      <c r="B236">
        <f>SUMIF(атс!$M$34:$M$777,конвертация!B31,атс!$J$34:$J$777)</f>
        <v>542.74688579999997</v>
      </c>
      <c r="C236">
        <f>SUMIF(атс!$M$34:$M$777,конвертация!C31,атс!$J$34:$J$777)</f>
        <v>542.73210569000003</v>
      </c>
      <c r="D236">
        <f>SUMIF(атс!$M$34:$M$777,конвертация!D31,атс!$J$34:$J$777)</f>
        <v>542.72812905000001</v>
      </c>
      <c r="E236">
        <f>SUMIF(атс!$M$34:$M$777,конвертация!E31,атс!$J$34:$J$777)</f>
        <v>542.72499037</v>
      </c>
      <c r="F236">
        <f>SUMIF(атс!$M$34:$M$777,конвертация!F31,атс!$J$34:$J$777)</f>
        <v>542.72083781000003</v>
      </c>
      <c r="G236">
        <f>SUMIF(атс!$M$34:$M$777,конвертация!G31,атс!$J$34:$J$777)</f>
        <v>542.72014067999999</v>
      </c>
      <c r="H236">
        <f>SUMIF(атс!$M$34:$M$777,конвертация!H31,атс!$J$34:$J$777)</f>
        <v>542.72410550999996</v>
      </c>
      <c r="I236">
        <f>SUMIF(атс!$M$34:$M$777,конвертация!I31,атс!$J$34:$J$777)</f>
        <v>542.75600168000005</v>
      </c>
      <c r="J236">
        <f>SUMIF(атс!$M$34:$M$777,конвертация!J31,атс!$J$34:$J$777)</f>
        <v>542.76245943000004</v>
      </c>
      <c r="K236">
        <f>SUMIF(атс!$M$34:$M$777,конвертация!K31,атс!$J$34:$J$777)</f>
        <v>542.76722870000003</v>
      </c>
      <c r="L236">
        <f>SUMIF(атс!$M$34:$M$777,конвертация!L31,атс!$J$34:$J$777)</f>
        <v>542.77140983000004</v>
      </c>
      <c r="M236">
        <f>SUMIF(атс!$M$34:$M$777,конвертация!M31,атс!$J$34:$J$777)</f>
        <v>542.77395652999996</v>
      </c>
      <c r="N236">
        <f>SUMIF(атс!$M$34:$M$777,конвертация!N31,атс!$J$34:$J$777)</f>
        <v>542.77451361999999</v>
      </c>
      <c r="O236">
        <f>SUMIF(атс!$M$34:$M$777,конвертация!O31,атс!$J$34:$J$777)</f>
        <v>542.76985564999995</v>
      </c>
      <c r="P236">
        <f>SUMIF(атс!$M$34:$M$777,конвертация!P31,атс!$J$34:$J$777)</f>
        <v>542.77387419000002</v>
      </c>
      <c r="Q236">
        <f>SUMIF(атс!$M$34:$M$777,конвертация!Q31,атс!$J$34:$J$777)</f>
        <v>542.77334705999999</v>
      </c>
      <c r="R236">
        <f>SUMIF(атс!$M$34:$M$777,конвертация!R31,атс!$J$34:$J$777)</f>
        <v>542.77210259000003</v>
      </c>
      <c r="S236">
        <f>SUMIF(атс!$M$34:$M$777,конвертация!S31,атс!$J$34:$J$777)</f>
        <v>542.77868881999996</v>
      </c>
      <c r="T236">
        <f>SUMIF(атс!$M$34:$M$777,конвертация!T31,атс!$J$34:$J$777)</f>
        <v>542.78194217999999</v>
      </c>
      <c r="U236">
        <f>SUMIF(атс!$M$34:$M$777,конвертация!U31,атс!$J$34:$J$777)</f>
        <v>542.78331247999995</v>
      </c>
      <c r="V236">
        <f>SUMIF(атс!$M$34:$M$777,конвертация!V31,атс!$J$34:$J$777)</f>
        <v>542.78124904000003</v>
      </c>
      <c r="W236">
        <f>SUMIF(атс!$M$34:$M$777,конвертация!W31,атс!$J$34:$J$777)</f>
        <v>542.78057979000005</v>
      </c>
      <c r="X236">
        <f>SUMIF(атс!$M$34:$M$777,конвертация!X31,атс!$J$34:$J$777)</f>
        <v>542.77838257999997</v>
      </c>
      <c r="Y236">
        <f>SUMIF(атс!$M$34:$M$777,конвертация!Y31,атс!$J$34:$J$777)</f>
        <v>542.81511902</v>
      </c>
    </row>
    <row r="239" spans="1:25" x14ac:dyDescent="0.2">
      <c r="A239" s="19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641.49692173000005</v>
      </c>
      <c r="C241">
        <f>SUMIF(атс!$M$34:$M$777,конвертация!C1,атс!$K$34:$K$777)</f>
        <v>641.47332312000003</v>
      </c>
      <c r="D241">
        <f>SUMIF(атс!$M$34:$M$777,конвертация!D1,атс!$K$34:$K$777)</f>
        <v>641.46156856000005</v>
      </c>
      <c r="E241">
        <f>SUMIF(атс!$M$34:$M$777,конвертация!E1,атс!$K$34:$K$777)</f>
        <v>641.44181017999995</v>
      </c>
      <c r="F241">
        <f>SUMIF(атс!$M$34:$M$777,конвертация!F1,атс!$K$34:$K$777)</f>
        <v>641.44030888999998</v>
      </c>
      <c r="G241">
        <f>SUMIF(атс!$M$34:$M$777,конвертация!G1,атс!$K$34:$K$777)</f>
        <v>641.44527102999996</v>
      </c>
      <c r="H241">
        <f>SUMIF(атс!$M$34:$M$777,конвертация!H1,атс!$K$34:$K$777)</f>
        <v>641.45395269000005</v>
      </c>
      <c r="I241">
        <f>SUMIF(атс!$M$34:$M$777,конвертация!I1,атс!$K$34:$K$777)</f>
        <v>641.45773406000001</v>
      </c>
      <c r="J241">
        <f>SUMIF(атс!$M$34:$M$777,конвертация!J1,атс!$K$34:$K$777)</f>
        <v>641.47156740000003</v>
      </c>
      <c r="K241">
        <f>SUMIF(атс!$M$34:$M$777,конвертация!K1,атс!$K$34:$K$777)</f>
        <v>641.49798100999999</v>
      </c>
      <c r="L241">
        <f>SUMIF(атс!$M$34:$M$777,конвертация!L1,атс!$K$34:$K$777)</f>
        <v>641.41857759000004</v>
      </c>
      <c r="M241">
        <f>SUMIF(атс!$M$34:$M$777,конвертация!M1,атс!$K$34:$K$777)</f>
        <v>641.42145890999996</v>
      </c>
      <c r="N241">
        <f>SUMIF(атс!$M$34:$M$777,конвертация!N1,атс!$K$34:$K$777)</f>
        <v>641.42152864000002</v>
      </c>
      <c r="O241">
        <f>SUMIF(атс!$M$34:$M$777,конвертация!O1,атс!$K$34:$K$777)</f>
        <v>641.41902766999999</v>
      </c>
      <c r="P241">
        <f>SUMIF(атс!$M$34:$M$777,конвертация!P1,атс!$K$34:$K$777)</f>
        <v>641.41720701999998</v>
      </c>
      <c r="Q241">
        <f>SUMIF(атс!$M$34:$M$777,конвертация!Q1,атс!$K$34:$K$777)</f>
        <v>641.41640901999995</v>
      </c>
      <c r="R241">
        <f>SUMIF(атс!$M$34:$M$777,конвертация!R1,атс!$K$34:$K$777)</f>
        <v>641.41511396999999</v>
      </c>
      <c r="S241">
        <f>SUMIF(атс!$M$34:$M$777,конвертация!S1,атс!$K$34:$K$777)</f>
        <v>641.41551945000003</v>
      </c>
      <c r="T241">
        <f>SUMIF(атс!$M$34:$M$777,конвертация!T1,атс!$K$34:$K$777)</f>
        <v>641.41649873999995</v>
      </c>
      <c r="U241">
        <f>SUMIF(атс!$M$34:$M$777,конвертация!U1,атс!$K$34:$K$777)</f>
        <v>641.42777038999998</v>
      </c>
      <c r="V241">
        <f>SUMIF(атс!$M$34:$M$777,конвертация!V1,атс!$K$34:$K$777)</f>
        <v>641.43822602</v>
      </c>
      <c r="W241">
        <f>SUMIF(атс!$M$34:$M$777,конвертация!W1,атс!$K$34:$K$777)</f>
        <v>641.43241771999999</v>
      </c>
      <c r="X241">
        <f>SUMIF(атс!$M$34:$M$777,конвертация!X1,атс!$K$34:$K$777)</f>
        <v>641.42669605000003</v>
      </c>
      <c r="Y241">
        <f>SUMIF(атс!$M$34:$M$777,конвертация!Y1,атс!$K$34:$K$777)</f>
        <v>641.41618536999999</v>
      </c>
    </row>
    <row r="242" spans="1:25" x14ac:dyDescent="0.2">
      <c r="A242">
        <v>2</v>
      </c>
      <c r="B242">
        <f>SUMIF(атс!$M$34:$M$777,конвертация!B2,атс!$K$34:$K$777)</f>
        <v>641.40057895999996</v>
      </c>
      <c r="C242">
        <f>SUMIF(атс!$M$34:$M$777,конвертация!C2,атс!$K$34:$K$777)</f>
        <v>641.38817214000005</v>
      </c>
      <c r="D242">
        <f>SUMIF(атс!$M$34:$M$777,конвертация!D2,атс!$K$34:$K$777)</f>
        <v>641.38043081000001</v>
      </c>
      <c r="E242">
        <f>SUMIF(атс!$M$34:$M$777,конвертация!E2,атс!$K$34:$K$777)</f>
        <v>641.37526020999996</v>
      </c>
      <c r="F242">
        <f>SUMIF(атс!$M$34:$M$777,конвертация!F2,атс!$K$34:$K$777)</f>
        <v>641.36928178999995</v>
      </c>
      <c r="G242">
        <f>SUMIF(атс!$M$34:$M$777,конвертация!G2,атс!$K$34:$K$777)</f>
        <v>641.37495328</v>
      </c>
      <c r="H242">
        <f>SUMIF(атс!$M$34:$M$777,конвертация!H2,атс!$K$34:$K$777)</f>
        <v>641.37613145</v>
      </c>
      <c r="I242">
        <f>SUMIF(атс!$M$34:$M$777,конвертация!I2,атс!$K$34:$K$777)</f>
        <v>641.38302677000001</v>
      </c>
      <c r="J242">
        <f>SUMIF(атс!$M$34:$M$777,конвертация!J2,атс!$K$34:$K$777)</f>
        <v>641.38343378000002</v>
      </c>
      <c r="K242">
        <f>SUMIF(атс!$M$34:$M$777,конвертация!K2,атс!$K$34:$K$777)</f>
        <v>641.39988697000001</v>
      </c>
      <c r="L242">
        <f>SUMIF(атс!$M$34:$M$777,конвертация!L2,атс!$K$34:$K$777)</f>
        <v>641.41375669000001</v>
      </c>
      <c r="M242">
        <f>SUMIF(атс!$M$34:$M$777,конвертация!M2,атс!$K$34:$K$777)</f>
        <v>641.42011048999996</v>
      </c>
      <c r="N242">
        <f>SUMIF(атс!$M$34:$M$777,конвертация!N2,атс!$K$34:$K$777)</f>
        <v>641.41865193000001</v>
      </c>
      <c r="O242">
        <f>SUMIF(атс!$M$34:$M$777,конвертация!O2,атс!$K$34:$K$777)</f>
        <v>641.41624936000005</v>
      </c>
      <c r="P242">
        <f>SUMIF(атс!$M$34:$M$777,конвертация!P2,атс!$K$34:$K$777)</f>
        <v>641.41564082000002</v>
      </c>
      <c r="Q242">
        <f>SUMIF(атс!$M$34:$M$777,конвертация!Q2,атс!$K$34:$K$777)</f>
        <v>641.41424323000001</v>
      </c>
      <c r="R242">
        <f>SUMIF(атс!$M$34:$M$777,конвертация!R2,атс!$K$34:$K$777)</f>
        <v>641.41364532</v>
      </c>
      <c r="S242">
        <f>SUMIF(атс!$M$34:$M$777,конвертация!S2,атс!$K$34:$K$777)</f>
        <v>641.41245580999998</v>
      </c>
      <c r="T242">
        <f>SUMIF(атс!$M$34:$M$777,конвертация!T2,атс!$K$34:$K$777)</f>
        <v>641.41190301999995</v>
      </c>
      <c r="U242">
        <f>SUMIF(атс!$M$34:$M$777,конвертация!U2,атс!$K$34:$K$777)</f>
        <v>641.42476898999996</v>
      </c>
      <c r="V242">
        <f>SUMIF(атс!$M$34:$M$777,конвертация!V2,атс!$K$34:$K$777)</f>
        <v>641.43858401</v>
      </c>
      <c r="W242">
        <f>SUMIF(атс!$M$34:$M$777,конвертация!W2,атс!$K$34:$K$777)</f>
        <v>641.43935211999997</v>
      </c>
      <c r="X242">
        <f>SUMIF(атс!$M$34:$M$777,конвертация!X2,атс!$K$34:$K$777)</f>
        <v>641.42645169000002</v>
      </c>
      <c r="Y242">
        <f>SUMIF(атс!$M$34:$M$777,конвертация!Y2,атс!$K$34:$K$777)</f>
        <v>641.40932013999998</v>
      </c>
    </row>
    <row r="243" spans="1:25" x14ac:dyDescent="0.2">
      <c r="A243">
        <v>3</v>
      </c>
      <c r="B243">
        <f>SUMIF(атс!$M$34:$M$777,конвертация!B3,атс!$K$34:$K$777)</f>
        <v>641.39750378999997</v>
      </c>
      <c r="C243">
        <f>SUMIF(атс!$M$34:$M$777,конвертация!C3,атс!$K$34:$K$777)</f>
        <v>641.38809260999994</v>
      </c>
      <c r="D243">
        <f>SUMIF(атс!$M$34:$M$777,конвертация!D3,атс!$K$34:$K$777)</f>
        <v>641.38097302999995</v>
      </c>
      <c r="E243">
        <f>SUMIF(атс!$M$34:$M$777,конвертация!E3,атс!$K$34:$K$777)</f>
        <v>641.37778065999998</v>
      </c>
      <c r="F243">
        <f>SUMIF(атс!$M$34:$M$777,конвертация!F3,атс!$K$34:$K$777)</f>
        <v>641.37312134000001</v>
      </c>
      <c r="G243">
        <f>SUMIF(атс!$M$34:$M$777,конвертация!G3,атс!$K$34:$K$777)</f>
        <v>641.38016948999996</v>
      </c>
      <c r="H243">
        <f>SUMIF(атс!$M$34:$M$777,конвертация!H3,атс!$K$34:$K$777)</f>
        <v>641.37854988000004</v>
      </c>
      <c r="I243">
        <f>SUMIF(атс!$M$34:$M$777,конвертация!I3,атс!$K$34:$K$777)</f>
        <v>641.39444444000003</v>
      </c>
      <c r="J243">
        <f>SUMIF(атс!$M$34:$M$777,конвертация!J3,атс!$K$34:$K$777)</f>
        <v>641.40718723999998</v>
      </c>
      <c r="K243">
        <f>SUMIF(атс!$M$34:$M$777,конвертация!K3,атс!$K$34:$K$777)</f>
        <v>641.41967095999996</v>
      </c>
      <c r="L243">
        <f>SUMIF(атс!$M$34:$M$777,конвертация!L3,атс!$K$34:$K$777)</f>
        <v>641.43287826000005</v>
      </c>
      <c r="M243">
        <f>SUMIF(атс!$M$34:$M$777,конвертация!M3,атс!$K$34:$K$777)</f>
        <v>641.43393857000001</v>
      </c>
      <c r="N243">
        <f>SUMIF(атс!$M$34:$M$777,конвертация!N3,атс!$K$34:$K$777)</f>
        <v>641.43377721000002</v>
      </c>
      <c r="O243">
        <f>SUMIF(атс!$M$34:$M$777,конвертация!O3,атс!$K$34:$K$777)</f>
        <v>641.43238084999996</v>
      </c>
      <c r="P243">
        <f>SUMIF(атс!$M$34:$M$777,конвертация!P3,атс!$K$34:$K$777)</f>
        <v>641.43346474999998</v>
      </c>
      <c r="Q243">
        <f>SUMIF(атс!$M$34:$M$777,конвертация!Q3,атс!$K$34:$K$777)</f>
        <v>641.43278110999995</v>
      </c>
      <c r="R243">
        <f>SUMIF(атс!$M$34:$M$777,конвертация!R3,атс!$K$34:$K$777)</f>
        <v>641.43326556</v>
      </c>
      <c r="S243">
        <f>SUMIF(атс!$M$34:$M$777,конвертация!S3,атс!$K$34:$K$777)</f>
        <v>641.44183748</v>
      </c>
      <c r="T243">
        <f>SUMIF(атс!$M$34:$M$777,конвертация!T3,атс!$K$34:$K$777)</f>
        <v>641.44230704999995</v>
      </c>
      <c r="U243">
        <f>SUMIF(атс!$M$34:$M$777,конвертация!U3,атс!$K$34:$K$777)</f>
        <v>641.44677979000005</v>
      </c>
      <c r="V243">
        <f>SUMIF(атс!$M$34:$M$777,конвертация!V3,атс!$K$34:$K$777)</f>
        <v>641.44999644999996</v>
      </c>
      <c r="W243">
        <f>SUMIF(атс!$M$34:$M$777,конвертация!W3,атс!$K$34:$K$777)</f>
        <v>641.44756156999995</v>
      </c>
      <c r="X243">
        <f>SUMIF(атс!$M$34:$M$777,конвертация!X3,атс!$K$34:$K$777)</f>
        <v>641.44476339000005</v>
      </c>
      <c r="Y243">
        <f>SUMIF(атс!$M$34:$M$777,конвертация!Y3,атс!$K$34:$K$777)</f>
        <v>641.41730569000003</v>
      </c>
    </row>
    <row r="244" spans="1:25" x14ac:dyDescent="0.2">
      <c r="A244">
        <v>4</v>
      </c>
      <c r="B244">
        <f>SUMIF(атс!$M$34:$M$777,конвертация!B4,атс!$K$34:$K$777)</f>
        <v>641.40738665000003</v>
      </c>
      <c r="C244">
        <f>SUMIF(атс!$M$34:$M$777,конвертация!C4,атс!$K$34:$K$777)</f>
        <v>641.39343722000001</v>
      </c>
      <c r="D244">
        <f>SUMIF(атс!$M$34:$M$777,конвертация!D4,атс!$K$34:$K$777)</f>
        <v>641.38686598000004</v>
      </c>
      <c r="E244">
        <f>SUMIF(атс!$M$34:$M$777,конвертация!E4,атс!$K$34:$K$777)</f>
        <v>641.38023533</v>
      </c>
      <c r="F244">
        <f>SUMIF(атс!$M$34:$M$777,конвертация!F4,атс!$K$34:$K$777)</f>
        <v>641.38130544000001</v>
      </c>
      <c r="G244">
        <f>SUMIF(атс!$M$34:$M$777,конвертация!G4,атс!$K$34:$K$777)</f>
        <v>641.38106273000005</v>
      </c>
      <c r="H244">
        <f>SUMIF(атс!$M$34:$M$777,конвертация!H4,атс!$K$34:$K$777)</f>
        <v>641.38654116999999</v>
      </c>
      <c r="I244">
        <f>SUMIF(атс!$M$34:$M$777,конвертация!I4,атс!$K$34:$K$777)</f>
        <v>641.39834127999995</v>
      </c>
      <c r="J244">
        <f>SUMIF(атс!$M$34:$M$777,конвертация!J4,атс!$K$34:$K$777)</f>
        <v>641.41054494000002</v>
      </c>
      <c r="K244">
        <f>SUMIF(атс!$M$34:$M$777,конвертация!K4,атс!$K$34:$K$777)</f>
        <v>641.42493463999995</v>
      </c>
      <c r="L244">
        <f>SUMIF(атс!$M$34:$M$777,конвертация!L4,атс!$K$34:$K$777)</f>
        <v>641.43404399999997</v>
      </c>
      <c r="M244">
        <f>SUMIF(атс!$M$34:$M$777,конвертация!M4,атс!$K$34:$K$777)</f>
        <v>641.43644972000004</v>
      </c>
      <c r="N244">
        <f>SUMIF(атс!$M$34:$M$777,конвертация!N4,атс!$K$34:$K$777)</f>
        <v>641.43407509999997</v>
      </c>
      <c r="O244">
        <f>SUMIF(атс!$M$34:$M$777,конвертация!O4,атс!$K$34:$K$777)</f>
        <v>641.43055146999995</v>
      </c>
      <c r="P244">
        <f>SUMIF(атс!$M$34:$M$777,конвертация!P4,атс!$K$34:$K$777)</f>
        <v>641.43043660000001</v>
      </c>
      <c r="Q244">
        <f>SUMIF(атс!$M$34:$M$777,конвертация!Q4,атс!$K$34:$K$777)</f>
        <v>641.43310599999995</v>
      </c>
      <c r="R244">
        <f>SUMIF(атс!$M$34:$M$777,конвертация!R4,атс!$K$34:$K$777)</f>
        <v>641.43450615999996</v>
      </c>
      <c r="S244">
        <f>SUMIF(атс!$M$34:$M$777,конвертация!S4,атс!$K$34:$K$777)</f>
        <v>641.43790472000001</v>
      </c>
      <c r="T244">
        <f>SUMIF(атс!$M$34:$M$777,конвертация!T4,атс!$K$34:$K$777)</f>
        <v>641.43941014999996</v>
      </c>
      <c r="U244">
        <f>SUMIF(атс!$M$34:$M$777,конвертация!U4,атс!$K$34:$K$777)</f>
        <v>641.44391594000001</v>
      </c>
      <c r="V244">
        <f>SUMIF(атс!$M$34:$M$777,конвертация!V4,атс!$K$34:$K$777)</f>
        <v>641.44714165000005</v>
      </c>
      <c r="W244">
        <f>SUMIF(атс!$M$34:$M$777,конвертация!W4,атс!$K$34:$K$777)</f>
        <v>641.44468391999999</v>
      </c>
      <c r="X244">
        <f>SUMIF(атс!$M$34:$M$777,конвертация!X4,атс!$K$34:$K$777)</f>
        <v>641.44186649000005</v>
      </c>
      <c r="Y244">
        <f>SUMIF(атс!$M$34:$M$777,конвертация!Y4,атс!$K$34:$K$777)</f>
        <v>641.41826160999994</v>
      </c>
    </row>
    <row r="245" spans="1:25" x14ac:dyDescent="0.2">
      <c r="A245">
        <v>5</v>
      </c>
      <c r="B245">
        <f>SUMIF(атс!$M$34:$M$777,конвертация!B5,атс!$K$34:$K$777)</f>
        <v>641.40748227999995</v>
      </c>
      <c r="C245">
        <f>SUMIF(атс!$M$34:$M$777,конвертация!C5,атс!$K$34:$K$777)</f>
        <v>641.39321084000005</v>
      </c>
      <c r="D245">
        <f>SUMIF(атс!$M$34:$M$777,конвертация!D5,атс!$K$34:$K$777)</f>
        <v>641.38592303999997</v>
      </c>
      <c r="E245">
        <f>SUMIF(атс!$M$34:$M$777,конвертация!E5,атс!$K$34:$K$777)</f>
        <v>641.37961073999998</v>
      </c>
      <c r="F245">
        <f>SUMIF(атс!$M$34:$M$777,конвертация!F5,атс!$K$34:$K$777)</f>
        <v>641.38072036000005</v>
      </c>
      <c r="G245">
        <f>SUMIF(атс!$M$34:$M$777,конвертация!G5,атс!$K$34:$K$777)</f>
        <v>641.38412431999996</v>
      </c>
      <c r="H245">
        <f>SUMIF(атс!$M$34:$M$777,конвертация!H5,атс!$K$34:$K$777)</f>
        <v>641.38668916999995</v>
      </c>
      <c r="I245">
        <f>SUMIF(атс!$M$34:$M$777,конвертация!I5,атс!$K$34:$K$777)</f>
        <v>641.39880162999998</v>
      </c>
      <c r="J245">
        <f>SUMIF(атс!$M$34:$M$777,конвертация!J5,атс!$K$34:$K$777)</f>
        <v>641.41128763999995</v>
      </c>
      <c r="K245">
        <f>SUMIF(атс!$M$34:$M$777,конвертация!K5,атс!$K$34:$K$777)</f>
        <v>641.42377220000003</v>
      </c>
      <c r="L245">
        <f>SUMIF(атс!$M$34:$M$777,конвертация!L5,атс!$K$34:$K$777)</f>
        <v>641.43345224999996</v>
      </c>
      <c r="M245">
        <f>SUMIF(атс!$M$34:$M$777,конвертация!M5,атс!$K$34:$K$777)</f>
        <v>641.43597590000002</v>
      </c>
      <c r="N245">
        <f>SUMIF(атс!$M$34:$M$777,конвертация!N5,атс!$K$34:$K$777)</f>
        <v>641.43291174000001</v>
      </c>
      <c r="O245">
        <f>SUMIF(атс!$M$34:$M$777,конвертация!O5,атс!$K$34:$K$777)</f>
        <v>641.42863614999999</v>
      </c>
      <c r="P245">
        <f>SUMIF(атс!$M$34:$M$777,конвертация!P5,атс!$K$34:$K$777)</f>
        <v>641.43246951000003</v>
      </c>
      <c r="Q245">
        <f>SUMIF(атс!$M$34:$M$777,конвертация!Q5,атс!$K$34:$K$777)</f>
        <v>641.42982832999996</v>
      </c>
      <c r="R245">
        <f>SUMIF(атс!$M$34:$M$777,конвертация!R5,атс!$K$34:$K$777)</f>
        <v>641.42989389000002</v>
      </c>
      <c r="S245">
        <f>SUMIF(атс!$M$34:$M$777,конвертация!S5,атс!$K$34:$K$777)</f>
        <v>641.44118950999996</v>
      </c>
      <c r="T245">
        <f>SUMIF(атс!$M$34:$M$777,конвертация!T5,атс!$K$34:$K$777)</f>
        <v>641.44293089999996</v>
      </c>
      <c r="U245">
        <f>SUMIF(атс!$M$34:$M$777,конвертация!U5,атс!$K$34:$K$777)</f>
        <v>641.44921781000005</v>
      </c>
      <c r="V245">
        <f>SUMIF(атс!$M$34:$M$777,конвертация!V5,атс!$K$34:$K$777)</f>
        <v>641.45323458999997</v>
      </c>
      <c r="W245">
        <f>SUMIF(атс!$M$34:$M$777,конвертация!W5,атс!$K$34:$K$777)</f>
        <v>641.45236526999997</v>
      </c>
      <c r="X245">
        <f>SUMIF(атс!$M$34:$M$777,конвертация!X5,атс!$K$34:$K$777)</f>
        <v>641.44840552000005</v>
      </c>
      <c r="Y245">
        <f>SUMIF(атс!$M$34:$M$777,конвертация!Y5,атс!$K$34:$K$777)</f>
        <v>641.4288391</v>
      </c>
    </row>
    <row r="246" spans="1:25" x14ac:dyDescent="0.2">
      <c r="A246">
        <v>6</v>
      </c>
      <c r="B246">
        <f>SUMIF(атс!$M$34:$M$777,конвертация!B6,атс!$K$34:$K$777)</f>
        <v>641.41047335999997</v>
      </c>
      <c r="C246">
        <f>SUMIF(атс!$M$34:$M$777,конвертация!C6,атс!$K$34:$K$777)</f>
        <v>641.39191105999998</v>
      </c>
      <c r="D246">
        <f>SUMIF(атс!$M$34:$M$777,конвертация!D6,атс!$K$34:$K$777)</f>
        <v>641.38463345000002</v>
      </c>
      <c r="E246">
        <f>SUMIF(атс!$M$34:$M$777,конвертация!E6,атс!$K$34:$K$777)</f>
        <v>641.38070140000002</v>
      </c>
      <c r="F246">
        <f>SUMIF(атс!$M$34:$M$777,конвертация!F6,атс!$K$34:$K$777)</f>
        <v>641.38338924000004</v>
      </c>
      <c r="G246">
        <f>SUMIF(атс!$M$34:$M$777,конвертация!G6,атс!$K$34:$K$777)</f>
        <v>641.38498647999995</v>
      </c>
      <c r="H246">
        <f>SUMIF(атс!$M$34:$M$777,конвертация!H6,атс!$K$34:$K$777)</f>
        <v>641.38604524000004</v>
      </c>
      <c r="I246">
        <f>SUMIF(атс!$M$34:$M$777,конвертация!I6,атс!$K$34:$K$777)</f>
        <v>641.40224186</v>
      </c>
      <c r="J246">
        <f>SUMIF(атс!$M$34:$M$777,конвертация!J6,атс!$K$34:$K$777)</f>
        <v>641.41651320999995</v>
      </c>
      <c r="K246">
        <f>SUMIF(атс!$M$34:$M$777,конвертация!K6,атс!$K$34:$K$777)</f>
        <v>641.42872222999995</v>
      </c>
      <c r="L246">
        <f>SUMIF(атс!$M$34:$M$777,конвертация!L6,атс!$K$34:$K$777)</f>
        <v>641.43818310999995</v>
      </c>
      <c r="M246">
        <f>SUMIF(атс!$M$34:$M$777,конвертация!M6,атс!$K$34:$K$777)</f>
        <v>641.44152398000006</v>
      </c>
      <c r="N246">
        <f>SUMIF(атс!$M$34:$M$777,конвертация!N6,атс!$K$34:$K$777)</f>
        <v>641.43926853999994</v>
      </c>
      <c r="O246">
        <f>SUMIF(атс!$M$34:$M$777,конвертация!O6,атс!$K$34:$K$777)</f>
        <v>641.43454517999999</v>
      </c>
      <c r="P246">
        <f>SUMIF(атс!$M$34:$M$777,конвертация!P6,атс!$K$34:$K$777)</f>
        <v>641.43552607000004</v>
      </c>
      <c r="Q246">
        <f>SUMIF(атс!$M$34:$M$777,конвертация!Q6,атс!$K$34:$K$777)</f>
        <v>641.43520535000005</v>
      </c>
      <c r="R246">
        <f>SUMIF(атс!$M$34:$M$777,конвертация!R6,атс!$K$34:$K$777)</f>
        <v>641.43723401</v>
      </c>
      <c r="S246">
        <f>SUMIF(атс!$M$34:$M$777,конвертация!S6,атс!$K$34:$K$777)</f>
        <v>641.44739249999998</v>
      </c>
      <c r="T246">
        <f>SUMIF(атс!$M$34:$M$777,конвертация!T6,атс!$K$34:$K$777)</f>
        <v>641.45185590999995</v>
      </c>
      <c r="U246">
        <f>SUMIF(атс!$M$34:$M$777,конвертация!U6,атс!$K$34:$K$777)</f>
        <v>641.45688905999998</v>
      </c>
      <c r="V246">
        <f>SUMIF(атс!$M$34:$M$777,конвертация!V6,атс!$K$34:$K$777)</f>
        <v>641.45940154000004</v>
      </c>
      <c r="W246">
        <f>SUMIF(атс!$M$34:$M$777,конвертация!W6,атс!$K$34:$K$777)</f>
        <v>641.45940495000002</v>
      </c>
      <c r="X246">
        <f>SUMIF(атс!$M$34:$M$777,конвертация!X6,атс!$K$34:$K$777)</f>
        <v>641.45596551999995</v>
      </c>
      <c r="Y246">
        <f>SUMIF(атс!$M$34:$M$777,конвертация!Y6,атс!$K$34:$K$777)</f>
        <v>641.43534261000002</v>
      </c>
    </row>
    <row r="247" spans="1:25" x14ac:dyDescent="0.2">
      <c r="A247">
        <v>7</v>
      </c>
      <c r="B247">
        <f>SUMIF(атс!$M$34:$M$777,конвертация!B7,атс!$K$34:$K$777)</f>
        <v>641.41641121999999</v>
      </c>
      <c r="C247">
        <f>SUMIF(атс!$M$34:$M$777,конвертация!C7,атс!$K$34:$K$777)</f>
        <v>641.39688836000005</v>
      </c>
      <c r="D247">
        <f>SUMIF(атс!$M$34:$M$777,конвертация!D7,атс!$K$34:$K$777)</f>
        <v>641.38874799999996</v>
      </c>
      <c r="E247">
        <f>SUMIF(атс!$M$34:$M$777,конвертация!E7,атс!$K$34:$K$777)</f>
        <v>641.38517363000005</v>
      </c>
      <c r="F247">
        <f>SUMIF(атс!$M$34:$M$777,конвертация!F7,атс!$K$34:$K$777)</f>
        <v>641.38815346000001</v>
      </c>
      <c r="G247">
        <f>SUMIF(атс!$M$34:$M$777,конвертация!G7,атс!$K$34:$K$777)</f>
        <v>641.38948682</v>
      </c>
      <c r="H247">
        <f>SUMIF(атс!$M$34:$M$777,конвертация!H7,атс!$K$34:$K$777)</f>
        <v>641.39074477999998</v>
      </c>
      <c r="I247">
        <f>SUMIF(атс!$M$34:$M$777,конвертация!I7,атс!$K$34:$K$777)</f>
        <v>641.40701636999995</v>
      </c>
      <c r="J247">
        <f>SUMIF(атс!$M$34:$M$777,конвертация!J7,атс!$K$34:$K$777)</f>
        <v>641.42522890999999</v>
      </c>
      <c r="K247">
        <f>SUMIF(атс!$M$34:$M$777,конвертация!K7,атс!$K$34:$K$777)</f>
        <v>641.43769370999996</v>
      </c>
      <c r="L247">
        <f>SUMIF(атс!$M$34:$M$777,конвертация!L7,атс!$K$34:$K$777)</f>
        <v>641.44757905999995</v>
      </c>
      <c r="M247">
        <f>SUMIF(атс!$M$34:$M$777,конвертация!M7,атс!$K$34:$K$777)</f>
        <v>641.45117312000002</v>
      </c>
      <c r="N247">
        <f>SUMIF(атс!$M$34:$M$777,конвертация!N7,атс!$K$34:$K$777)</f>
        <v>641.45045204999997</v>
      </c>
      <c r="O247">
        <f>SUMIF(атс!$M$34:$M$777,конвертация!O7,атс!$K$34:$K$777)</f>
        <v>641.44683344999999</v>
      </c>
      <c r="P247">
        <f>SUMIF(атс!$M$34:$M$777,конвертация!P7,атс!$K$34:$K$777)</f>
        <v>641.44938897999998</v>
      </c>
      <c r="Q247">
        <f>SUMIF(атс!$M$34:$M$777,конвертация!Q7,атс!$K$34:$K$777)</f>
        <v>641.44819569000003</v>
      </c>
      <c r="R247">
        <f>SUMIF(атс!$M$34:$M$777,конвертация!R7,атс!$K$34:$K$777)</f>
        <v>641.45063548999997</v>
      </c>
      <c r="S247">
        <f>SUMIF(атс!$M$34:$M$777,конвертация!S7,атс!$K$34:$K$777)</f>
        <v>641.45763197999997</v>
      </c>
      <c r="T247">
        <f>SUMIF(атс!$M$34:$M$777,конвертация!T7,атс!$K$34:$K$777)</f>
        <v>641.46131258000003</v>
      </c>
      <c r="U247">
        <f>SUMIF(атс!$M$34:$M$777,конвертация!U7,атс!$K$34:$K$777)</f>
        <v>641.46586488000003</v>
      </c>
      <c r="V247">
        <f>SUMIF(атс!$M$34:$M$777,конвертация!V7,атс!$K$34:$K$777)</f>
        <v>641.46727798999996</v>
      </c>
      <c r="W247">
        <f>SUMIF(атс!$M$34:$M$777,конвертация!W7,атс!$K$34:$K$777)</f>
        <v>641.46726253999998</v>
      </c>
      <c r="X247">
        <f>SUMIF(атс!$M$34:$M$777,конвертация!X7,атс!$K$34:$K$777)</f>
        <v>641.46342527000002</v>
      </c>
      <c r="Y247">
        <f>SUMIF(атс!$M$34:$M$777,конвертация!Y7,атс!$K$34:$K$777)</f>
        <v>641.44241217000001</v>
      </c>
    </row>
    <row r="248" spans="1:25" x14ac:dyDescent="0.2">
      <c r="A248">
        <v>8</v>
      </c>
      <c r="B248">
        <f>SUMIF(атс!$M$34:$M$777,конвертация!B8,атс!$K$34:$K$777)</f>
        <v>641.40940860000001</v>
      </c>
      <c r="C248">
        <f>SUMIF(атс!$M$34:$M$777,конвертация!C8,атс!$K$34:$K$777)</f>
        <v>641.39665508999997</v>
      </c>
      <c r="D248">
        <f>SUMIF(атс!$M$34:$M$777,конвертация!D8,атс!$K$34:$K$777)</f>
        <v>641.38844286000005</v>
      </c>
      <c r="E248">
        <f>SUMIF(атс!$M$34:$M$777,конвертация!E8,атс!$K$34:$K$777)</f>
        <v>641.38443279000001</v>
      </c>
      <c r="F248">
        <f>SUMIF(атс!$M$34:$M$777,конвертация!F8,атс!$K$34:$K$777)</f>
        <v>641.38924827999995</v>
      </c>
      <c r="G248">
        <f>SUMIF(атс!$M$34:$M$777,конвертация!G8,атс!$K$34:$K$777)</f>
        <v>641.38269385000001</v>
      </c>
      <c r="H248">
        <f>SUMIF(атс!$M$34:$M$777,конвертация!H8,атс!$K$34:$K$777)</f>
        <v>641.39258992999999</v>
      </c>
      <c r="I248">
        <f>SUMIF(атс!$M$34:$M$777,конвертация!I8,атс!$K$34:$K$777)</f>
        <v>641.39921532999995</v>
      </c>
      <c r="J248">
        <f>SUMIF(атс!$M$34:$M$777,конвертация!J8,атс!$K$34:$K$777)</f>
        <v>641.40859329</v>
      </c>
      <c r="K248">
        <f>SUMIF(атс!$M$34:$M$777,конвертация!K8,атс!$K$34:$K$777)</f>
        <v>641.42532507999999</v>
      </c>
      <c r="L248">
        <f>SUMIF(атс!$M$34:$M$777,конвертация!L8,атс!$K$34:$K$777)</f>
        <v>641.43854136000004</v>
      </c>
      <c r="M248">
        <f>SUMIF(атс!$M$34:$M$777,конвертация!M8,атс!$K$34:$K$777)</f>
        <v>641.44062483000005</v>
      </c>
      <c r="N248">
        <f>SUMIF(атс!$M$34:$M$777,конвертация!N8,атс!$K$34:$K$777)</f>
        <v>641.44220573999996</v>
      </c>
      <c r="O248">
        <f>SUMIF(атс!$M$34:$M$777,конвертация!O8,атс!$K$34:$K$777)</f>
        <v>641.43608791999998</v>
      </c>
      <c r="P248">
        <f>SUMIF(атс!$M$34:$M$777,конвертация!P8,атс!$K$34:$K$777)</f>
        <v>641.43719227999998</v>
      </c>
      <c r="Q248">
        <f>SUMIF(атс!$M$34:$M$777,конвертация!Q8,атс!$K$34:$K$777)</f>
        <v>641.43551133000005</v>
      </c>
      <c r="R248">
        <f>SUMIF(атс!$M$34:$M$777,конвертация!R8,атс!$K$34:$K$777)</f>
        <v>641.43854757999998</v>
      </c>
      <c r="S248">
        <f>SUMIF(атс!$M$34:$M$777,конвертация!S8,атс!$K$34:$K$777)</f>
        <v>641.43963714999995</v>
      </c>
      <c r="T248">
        <f>SUMIF(атс!$M$34:$M$777,конвертация!T8,атс!$K$34:$K$777)</f>
        <v>641.44286600999999</v>
      </c>
      <c r="U248">
        <f>SUMIF(атс!$M$34:$M$777,конвертация!U8,атс!$K$34:$K$777)</f>
        <v>641.45980201999998</v>
      </c>
      <c r="V248">
        <f>SUMIF(атс!$M$34:$M$777,конвертация!V8,атс!$K$34:$K$777)</f>
        <v>641.45903499999997</v>
      </c>
      <c r="W248">
        <f>SUMIF(атс!$M$34:$M$777,конвертация!W8,атс!$K$34:$K$777)</f>
        <v>641.45682722000004</v>
      </c>
      <c r="X248">
        <f>SUMIF(атс!$M$34:$M$777,конвертация!X8,атс!$K$34:$K$777)</f>
        <v>641.44291397999996</v>
      </c>
      <c r="Y248">
        <f>SUMIF(атс!$M$34:$M$777,конвертация!Y8,атс!$K$34:$K$777)</f>
        <v>641.43119705000004</v>
      </c>
    </row>
    <row r="249" spans="1:25" x14ac:dyDescent="0.2">
      <c r="A249">
        <v>9</v>
      </c>
      <c r="B249">
        <f>SUMIF(атс!$M$34:$M$777,конвертация!B9,атс!$K$34:$K$777)</f>
        <v>641.41771919999996</v>
      </c>
      <c r="C249">
        <f>SUMIF(атс!$M$34:$M$777,конвертация!C9,атс!$K$34:$K$777)</f>
        <v>641.40376633999995</v>
      </c>
      <c r="D249">
        <f>SUMIF(атс!$M$34:$M$777,конвертация!D9,атс!$K$34:$K$777)</f>
        <v>641.38722526000004</v>
      </c>
      <c r="E249">
        <f>SUMIF(атс!$M$34:$M$777,конвертация!E9,атс!$K$34:$K$777)</f>
        <v>641.39212190000001</v>
      </c>
      <c r="F249">
        <f>SUMIF(атс!$M$34:$M$777,конвертация!F9,атс!$K$34:$K$777)</f>
        <v>641.38412160999997</v>
      </c>
      <c r="G249">
        <f>SUMIF(атс!$M$34:$M$777,конвертация!G9,атс!$K$34:$K$777)</f>
        <v>641.38449306999996</v>
      </c>
      <c r="H249">
        <f>SUMIF(атс!$M$34:$M$777,конвертация!H9,атс!$K$34:$K$777)</f>
        <v>641.39023263000001</v>
      </c>
      <c r="I249">
        <f>SUMIF(атс!$M$34:$M$777,конвертация!I9,атс!$K$34:$K$777)</f>
        <v>641.39184924000006</v>
      </c>
      <c r="J249">
        <f>SUMIF(атс!$M$34:$M$777,конвертация!J9,атс!$K$34:$K$777)</f>
        <v>641.39912733999995</v>
      </c>
      <c r="K249">
        <f>SUMIF(атс!$M$34:$M$777,конвертация!K9,атс!$K$34:$K$777)</f>
        <v>641.41547538999998</v>
      </c>
      <c r="L249">
        <f>SUMIF(атс!$M$34:$M$777,конвертация!L9,атс!$K$34:$K$777)</f>
        <v>641.43129495000005</v>
      </c>
      <c r="M249">
        <f>SUMIF(атс!$M$34:$M$777,конвертация!M9,атс!$K$34:$K$777)</f>
        <v>641.43634403999999</v>
      </c>
      <c r="N249">
        <f>SUMIF(атс!$M$34:$M$777,конвертация!N9,атс!$K$34:$K$777)</f>
        <v>641.43935120000003</v>
      </c>
      <c r="O249">
        <f>SUMIF(атс!$M$34:$M$777,конвертация!O9,атс!$K$34:$K$777)</f>
        <v>641.43753631000004</v>
      </c>
      <c r="P249">
        <f>SUMIF(атс!$M$34:$M$777,конвертация!P9,атс!$K$34:$K$777)</f>
        <v>641.44029682999997</v>
      </c>
      <c r="Q249">
        <f>SUMIF(атс!$M$34:$M$777,конвертация!Q9,атс!$K$34:$K$777)</f>
        <v>641.49585325999999</v>
      </c>
      <c r="R249">
        <f>SUMIF(атс!$M$34:$M$777,конвертация!R9,атс!$K$34:$K$777)</f>
        <v>641.52769314</v>
      </c>
      <c r="S249">
        <f>SUMIF(атс!$M$34:$M$777,конвертация!S9,атс!$K$34:$K$777)</f>
        <v>641.56597864000003</v>
      </c>
      <c r="T249">
        <f>SUMIF(атс!$M$34:$M$777,конвертация!T9,атс!$K$34:$K$777)</f>
        <v>641.55061307999995</v>
      </c>
      <c r="U249">
        <f>SUMIF(атс!$M$34:$M$777,конвертация!U9,атс!$K$34:$K$777)</f>
        <v>641.51999575000002</v>
      </c>
      <c r="V249">
        <f>SUMIF(атс!$M$34:$M$777,конвертация!V9,атс!$K$34:$K$777)</f>
        <v>641.50190474999999</v>
      </c>
      <c r="W249">
        <f>SUMIF(атс!$M$34:$M$777,конвертация!W9,атс!$K$34:$K$777)</f>
        <v>641.49605184999996</v>
      </c>
      <c r="X249">
        <f>SUMIF(атс!$M$34:$M$777,конвертация!X9,атс!$K$34:$K$777)</f>
        <v>641.51020628000003</v>
      </c>
      <c r="Y249">
        <f>SUMIF(атс!$M$34:$M$777,конвертация!Y9,атс!$K$34:$K$777)</f>
        <v>641.53599309000003</v>
      </c>
    </row>
    <row r="250" spans="1:25" x14ac:dyDescent="0.2">
      <c r="A250">
        <v>10</v>
      </c>
      <c r="B250">
        <f>SUMIF(атс!$M$34:$M$777,конвертация!B10,атс!$K$34:$K$777)</f>
        <v>641.55754416000002</v>
      </c>
      <c r="C250">
        <f>SUMIF(атс!$M$34:$M$777,конвертация!C10,атс!$K$34:$K$777)</f>
        <v>641.55506525999999</v>
      </c>
      <c r="D250">
        <f>SUMIF(атс!$M$34:$M$777,конвертация!D10,атс!$K$34:$K$777)</f>
        <v>641.52871911</v>
      </c>
      <c r="E250">
        <f>SUMIF(атс!$M$34:$M$777,конвертация!E10,атс!$K$34:$K$777)</f>
        <v>641.52583771000002</v>
      </c>
      <c r="F250">
        <f>SUMIF(атс!$M$34:$M$777,конвертация!F10,атс!$K$34:$K$777)</f>
        <v>641.51816814999995</v>
      </c>
      <c r="G250">
        <f>SUMIF(атс!$M$34:$M$777,конвертация!G10,атс!$K$34:$K$777)</f>
        <v>641.52473150000003</v>
      </c>
      <c r="H250">
        <f>SUMIF(атс!$M$34:$M$777,конвертация!H10,атс!$K$34:$K$777)</f>
        <v>641.53388124000003</v>
      </c>
      <c r="I250">
        <f>SUMIF(атс!$M$34:$M$777,конвертация!I10,атс!$K$34:$K$777)</f>
        <v>641.57395349000001</v>
      </c>
      <c r="J250">
        <f>SUMIF(атс!$M$34:$M$777,конвертация!J10,атс!$K$34:$K$777)</f>
        <v>641.53257515999996</v>
      </c>
      <c r="K250">
        <f>SUMIF(атс!$M$34:$M$777,конвертация!K10,атс!$K$34:$K$777)</f>
        <v>641.50092687999995</v>
      </c>
      <c r="L250">
        <f>SUMIF(атс!$M$34:$M$777,конвертация!L10,атс!$K$34:$K$777)</f>
        <v>641.48132845999999</v>
      </c>
      <c r="M250">
        <f>SUMIF(атс!$M$34:$M$777,конвертация!M10,атс!$K$34:$K$777)</f>
        <v>641.47741751000001</v>
      </c>
      <c r="N250">
        <f>SUMIF(атс!$M$34:$M$777,конвертация!N10,атс!$K$34:$K$777)</f>
        <v>641.47892156</v>
      </c>
      <c r="O250">
        <f>SUMIF(атс!$M$34:$M$777,конвертация!O10,атс!$K$34:$K$777)</f>
        <v>641.48532551000005</v>
      </c>
      <c r="P250">
        <f>SUMIF(атс!$M$34:$M$777,конвертация!P10,атс!$K$34:$K$777)</f>
        <v>641.48180033000006</v>
      </c>
      <c r="Q250">
        <f>SUMIF(атс!$M$34:$M$777,конвертация!Q10,атс!$K$34:$K$777)</f>
        <v>641.47886639000001</v>
      </c>
      <c r="R250">
        <f>SUMIF(атс!$M$34:$M$777,конвертация!R10,атс!$K$34:$K$777)</f>
        <v>641.47826037000004</v>
      </c>
      <c r="S250">
        <f>SUMIF(атс!$M$34:$M$777,конвертация!S10,атс!$K$34:$K$777)</f>
        <v>641.48130423999999</v>
      </c>
      <c r="T250">
        <f>SUMIF(атс!$M$34:$M$777,конвертация!T10,атс!$K$34:$K$777)</f>
        <v>641.48006660999999</v>
      </c>
      <c r="U250">
        <f>SUMIF(атс!$M$34:$M$777,конвертация!U10,атс!$K$34:$K$777)</f>
        <v>641.46752635999997</v>
      </c>
      <c r="V250">
        <f>SUMIF(атс!$M$34:$M$777,конвертация!V10,атс!$K$34:$K$777)</f>
        <v>641.46650267999996</v>
      </c>
      <c r="W250">
        <f>SUMIF(атс!$M$34:$M$777,конвертация!W10,атс!$K$34:$K$777)</f>
        <v>641.47257088000003</v>
      </c>
      <c r="X250">
        <f>SUMIF(атс!$M$34:$M$777,конвертация!X10,атс!$K$34:$K$777)</f>
        <v>641.48978327999998</v>
      </c>
      <c r="Y250">
        <f>SUMIF(атс!$M$34:$M$777,конвертация!Y10,атс!$K$34:$K$777)</f>
        <v>641.51116692999994</v>
      </c>
    </row>
    <row r="251" spans="1:25" x14ac:dyDescent="0.2">
      <c r="A251">
        <v>11</v>
      </c>
      <c r="B251">
        <f>SUMIF(атс!$M$34:$M$777,конвертация!B11,атс!$K$34:$K$777)</f>
        <v>641.55599828000004</v>
      </c>
      <c r="C251">
        <f>SUMIF(атс!$M$34:$M$777,конвертация!C11,атс!$K$34:$K$777)</f>
        <v>641.56281851000006</v>
      </c>
      <c r="D251">
        <f>SUMIF(атс!$M$34:$M$777,конвертация!D11,атс!$K$34:$K$777)</f>
        <v>641.54015400000003</v>
      </c>
      <c r="E251">
        <f>SUMIF(атс!$M$34:$M$777,конвертация!E11,атс!$K$34:$K$777)</f>
        <v>641.53280591999999</v>
      </c>
      <c r="F251">
        <f>SUMIF(атс!$M$34:$M$777,конвертация!F11,атс!$K$34:$K$777)</f>
        <v>641.52595045999999</v>
      </c>
      <c r="G251">
        <f>SUMIF(атс!$M$34:$M$777,конвертация!G11,атс!$K$34:$K$777)</f>
        <v>641.53337223000005</v>
      </c>
      <c r="H251">
        <f>SUMIF(атс!$M$34:$M$777,конвертация!H11,атс!$K$34:$K$777)</f>
        <v>641.54012370999999</v>
      </c>
      <c r="I251">
        <f>SUMIF(атс!$M$34:$M$777,конвертация!I11,атс!$K$34:$K$777)</f>
        <v>641.55884504000005</v>
      </c>
      <c r="J251">
        <f>SUMIF(атс!$M$34:$M$777,конвертация!J11,атс!$K$34:$K$777)</f>
        <v>641.52874706</v>
      </c>
      <c r="K251">
        <f>SUMIF(атс!$M$34:$M$777,конвертация!K11,атс!$K$34:$K$777)</f>
        <v>641.49858056000005</v>
      </c>
      <c r="L251">
        <f>SUMIF(атс!$M$34:$M$777,конвертация!L11,атс!$K$34:$K$777)</f>
        <v>641.48230108999996</v>
      </c>
      <c r="M251">
        <f>SUMIF(атс!$M$34:$M$777,конвертация!M11,атс!$K$34:$K$777)</f>
        <v>641.47851050999998</v>
      </c>
      <c r="N251">
        <f>SUMIF(атс!$M$34:$M$777,конвертация!N11,атс!$K$34:$K$777)</f>
        <v>641.48054389000004</v>
      </c>
      <c r="O251">
        <f>SUMIF(атс!$M$34:$M$777,конвертация!O11,атс!$K$34:$K$777)</f>
        <v>641.48727900999995</v>
      </c>
      <c r="P251">
        <f>SUMIF(атс!$M$34:$M$777,конвертация!P11,атс!$K$34:$K$777)</f>
        <v>641.48500434000005</v>
      </c>
      <c r="Q251">
        <f>SUMIF(атс!$M$34:$M$777,конвертация!Q11,атс!$K$34:$K$777)</f>
        <v>641.48402261000001</v>
      </c>
      <c r="R251">
        <f>SUMIF(атс!$M$34:$M$777,конвертация!R11,атс!$K$34:$K$777)</f>
        <v>641.48184893999996</v>
      </c>
      <c r="S251">
        <f>SUMIF(атс!$M$34:$M$777,конвертация!S11,атс!$K$34:$K$777)</f>
        <v>641.48267080999995</v>
      </c>
      <c r="T251">
        <f>SUMIF(атс!$M$34:$M$777,конвертация!T11,атс!$K$34:$K$777)</f>
        <v>641.47780660000001</v>
      </c>
      <c r="U251">
        <f>SUMIF(атс!$M$34:$M$777,конвертация!U11,атс!$K$34:$K$777)</f>
        <v>641.46434672999999</v>
      </c>
      <c r="V251">
        <f>SUMIF(атс!$M$34:$M$777,конвертация!V11,атс!$K$34:$K$777)</f>
        <v>641.46451794999996</v>
      </c>
      <c r="W251">
        <f>SUMIF(атс!$M$34:$M$777,конвертация!W11,атс!$K$34:$K$777)</f>
        <v>641.47247873000003</v>
      </c>
      <c r="X251">
        <f>SUMIF(атс!$M$34:$M$777,конвертация!X11,атс!$K$34:$K$777)</f>
        <v>641.48473649000005</v>
      </c>
      <c r="Y251">
        <f>SUMIF(атс!$M$34:$M$777,конвертация!Y11,атс!$K$34:$K$777)</f>
        <v>641.50839907</v>
      </c>
    </row>
    <row r="252" spans="1:25" x14ac:dyDescent="0.2">
      <c r="A252">
        <v>12</v>
      </c>
      <c r="B252">
        <f>SUMIF(атс!$M$34:$M$777,конвертация!B12,атс!$K$34:$K$777)</f>
        <v>641.55949034000002</v>
      </c>
      <c r="C252">
        <f>SUMIF(атс!$M$34:$M$777,конвертация!C12,атс!$K$34:$K$777)</f>
        <v>641.55539986999997</v>
      </c>
      <c r="D252">
        <f>SUMIF(атс!$M$34:$M$777,конвертация!D12,атс!$K$34:$K$777)</f>
        <v>641.53113081000004</v>
      </c>
      <c r="E252">
        <f>SUMIF(атс!$M$34:$M$777,конвертация!E12,атс!$K$34:$K$777)</f>
        <v>641.52473150000003</v>
      </c>
      <c r="F252">
        <f>SUMIF(атс!$M$34:$M$777,конвертация!F12,атс!$K$34:$K$777)</f>
        <v>641.51868395999998</v>
      </c>
      <c r="G252">
        <f>SUMIF(атс!$M$34:$M$777,конвертация!G12,атс!$K$34:$K$777)</f>
        <v>641.52623268000002</v>
      </c>
      <c r="H252">
        <f>SUMIF(атс!$M$34:$M$777,конвертация!H12,атс!$K$34:$K$777)</f>
        <v>641.53452660999994</v>
      </c>
      <c r="I252">
        <f>SUMIF(атс!$M$34:$M$777,конвертация!I12,атс!$K$34:$K$777)</f>
        <v>641.57103715999995</v>
      </c>
      <c r="J252">
        <f>SUMIF(атс!$M$34:$M$777,конвертация!J12,атс!$K$34:$K$777)</f>
        <v>641.53187534999995</v>
      </c>
      <c r="K252">
        <f>SUMIF(атс!$M$34:$M$777,конвертация!K12,атс!$K$34:$K$777)</f>
        <v>641.50414706000004</v>
      </c>
      <c r="L252">
        <f>SUMIF(атс!$M$34:$M$777,конвертация!L12,атс!$K$34:$K$777)</f>
        <v>641.48635265999997</v>
      </c>
      <c r="M252">
        <f>SUMIF(атс!$M$34:$M$777,конвертация!M12,атс!$K$34:$K$777)</f>
        <v>641.48505451999995</v>
      </c>
      <c r="N252">
        <f>SUMIF(атс!$M$34:$M$777,конвертация!N12,атс!$K$34:$K$777)</f>
        <v>641.48571489999995</v>
      </c>
      <c r="O252">
        <f>SUMIF(атс!$M$34:$M$777,конвертация!O12,атс!$K$34:$K$777)</f>
        <v>641.49158178000005</v>
      </c>
      <c r="P252">
        <f>SUMIF(атс!$M$34:$M$777,конвертация!P12,атс!$K$34:$K$777)</f>
        <v>641.49266499999999</v>
      </c>
      <c r="Q252">
        <f>SUMIF(атс!$M$34:$M$777,конвертация!Q12,атс!$K$34:$K$777)</f>
        <v>641.48933251999995</v>
      </c>
      <c r="R252">
        <f>SUMIF(атс!$M$34:$M$777,конвертация!R12,атс!$K$34:$K$777)</f>
        <v>641.48968004999995</v>
      </c>
      <c r="S252">
        <f>SUMIF(атс!$M$34:$M$777,конвертация!S12,атс!$K$34:$K$777)</f>
        <v>641.48783126000001</v>
      </c>
      <c r="T252">
        <f>SUMIF(атс!$M$34:$M$777,конвертация!T12,атс!$K$34:$K$777)</f>
        <v>641.48509693999995</v>
      </c>
      <c r="U252">
        <f>SUMIF(атс!$M$34:$M$777,конвертация!U12,атс!$K$34:$K$777)</f>
        <v>641.46768347</v>
      </c>
      <c r="V252">
        <f>SUMIF(атс!$M$34:$M$777,конвертация!V12,атс!$K$34:$K$777)</f>
        <v>641.46972849999997</v>
      </c>
      <c r="W252">
        <f>SUMIF(атс!$M$34:$M$777,конвертация!W12,атс!$K$34:$K$777)</f>
        <v>641.47950528000001</v>
      </c>
      <c r="X252">
        <f>SUMIF(атс!$M$34:$M$777,конвертация!X12,атс!$K$34:$K$777)</f>
        <v>641.48921601999996</v>
      </c>
      <c r="Y252">
        <f>SUMIF(атс!$M$34:$M$777,конвертация!Y12,атс!$K$34:$K$777)</f>
        <v>641.51395388000003</v>
      </c>
    </row>
    <row r="253" spans="1:25" x14ac:dyDescent="0.2">
      <c r="A253">
        <v>13</v>
      </c>
      <c r="B253">
        <f>SUMIF(атс!$M$34:$M$777,конвертация!B13,атс!$K$34:$K$777)</f>
        <v>641.54586098000004</v>
      </c>
      <c r="C253">
        <f>SUMIF(атс!$M$34:$M$777,конвертация!C13,атс!$K$34:$K$777)</f>
        <v>641.56517112999995</v>
      </c>
      <c r="D253">
        <f>SUMIF(атс!$M$34:$M$777,конвертация!D13,атс!$K$34:$K$777)</f>
        <v>641.54433015999996</v>
      </c>
      <c r="E253">
        <f>SUMIF(атс!$M$34:$M$777,конвертация!E13,атс!$K$34:$K$777)</f>
        <v>641.52933398000005</v>
      </c>
      <c r="F253">
        <f>SUMIF(атс!$M$34:$M$777,конвертация!F13,атс!$K$34:$K$777)</f>
        <v>641.53012210999998</v>
      </c>
      <c r="G253">
        <f>SUMIF(атс!$M$34:$M$777,конвертация!G13,атс!$K$34:$K$777)</f>
        <v>641.53617201999998</v>
      </c>
      <c r="H253">
        <f>SUMIF(атс!$M$34:$M$777,конвертация!H13,атс!$K$34:$K$777)</f>
        <v>641.54899091000004</v>
      </c>
      <c r="I253">
        <f>SUMIF(атс!$M$34:$M$777,конвертация!I13,атс!$K$34:$K$777)</f>
        <v>641.55944278000004</v>
      </c>
      <c r="J253">
        <f>SUMIF(атс!$M$34:$M$777,конвертация!J13,атс!$K$34:$K$777)</f>
        <v>641.52281650999998</v>
      </c>
      <c r="K253">
        <f>SUMIF(атс!$M$34:$M$777,конвертация!K13,атс!$K$34:$K$777)</f>
        <v>641.50240633999999</v>
      </c>
      <c r="L253">
        <f>SUMIF(атс!$M$34:$M$777,конвертация!L13,атс!$K$34:$K$777)</f>
        <v>641.49020129999997</v>
      </c>
      <c r="M253">
        <f>SUMIF(атс!$M$34:$M$777,конвертация!M13,атс!$K$34:$K$777)</f>
        <v>641.48607120999998</v>
      </c>
      <c r="N253">
        <f>SUMIF(атс!$M$34:$M$777,конвертация!N13,атс!$K$34:$K$777)</f>
        <v>641.48695471999997</v>
      </c>
      <c r="O253">
        <f>SUMIF(атс!$M$34:$M$777,конвертация!O13,атс!$K$34:$K$777)</f>
        <v>641.4981626</v>
      </c>
      <c r="P253">
        <f>SUMIF(атс!$M$34:$M$777,конвертация!P13,атс!$K$34:$K$777)</f>
        <v>641.49814432999995</v>
      </c>
      <c r="Q253">
        <f>SUMIF(атс!$M$34:$M$777,конвертация!Q13,атс!$K$34:$K$777)</f>
        <v>641.49802302000001</v>
      </c>
      <c r="R253">
        <f>SUMIF(атс!$M$34:$M$777,конвертация!R13,атс!$K$34:$K$777)</f>
        <v>641.50158714999998</v>
      </c>
      <c r="S253">
        <f>SUMIF(атс!$M$34:$M$777,конвертация!S13,атс!$K$34:$K$777)</f>
        <v>641.49816453000005</v>
      </c>
      <c r="T253">
        <f>SUMIF(атс!$M$34:$M$777,конвертация!T13,атс!$K$34:$K$777)</f>
        <v>641.48854709</v>
      </c>
      <c r="U253">
        <f>SUMIF(атс!$M$34:$M$777,конвертация!U13,атс!$K$34:$K$777)</f>
        <v>641.46918586000004</v>
      </c>
      <c r="V253">
        <f>SUMIF(атс!$M$34:$M$777,конвертация!V13,атс!$K$34:$K$777)</f>
        <v>641.47060842999997</v>
      </c>
      <c r="W253">
        <f>SUMIF(атс!$M$34:$M$777,конвертация!W13,атс!$K$34:$K$777)</f>
        <v>641.47930862999999</v>
      </c>
      <c r="X253">
        <f>SUMIF(атс!$M$34:$M$777,конвертация!X13,атс!$K$34:$K$777)</f>
        <v>641.49148726999999</v>
      </c>
      <c r="Y253">
        <f>SUMIF(атс!$M$34:$M$777,конвертация!Y13,атс!$K$34:$K$777)</f>
        <v>641.51075691999995</v>
      </c>
    </row>
    <row r="254" spans="1:25" x14ac:dyDescent="0.2">
      <c r="A254">
        <v>14</v>
      </c>
      <c r="B254">
        <f>SUMIF(атс!$M$34:$M$777,конвертация!B14,атс!$K$34:$K$777)</f>
        <v>641.54012464000004</v>
      </c>
      <c r="C254">
        <f>SUMIF(атс!$M$34:$M$777,конвертация!C14,атс!$K$34:$K$777)</f>
        <v>641.57307915000001</v>
      </c>
      <c r="D254">
        <f>SUMIF(атс!$M$34:$M$777,конвертация!D14,атс!$K$34:$K$777)</f>
        <v>641.55154941000001</v>
      </c>
      <c r="E254">
        <f>SUMIF(атс!$M$34:$M$777,конвертация!E14,атс!$K$34:$K$777)</f>
        <v>641.53605233999997</v>
      </c>
      <c r="F254">
        <f>SUMIF(атс!$M$34:$M$777,конвертация!F14,атс!$K$34:$K$777)</f>
        <v>641.53645997000001</v>
      </c>
      <c r="G254">
        <f>SUMIF(атс!$M$34:$M$777,конвертация!G14,атс!$K$34:$K$777)</f>
        <v>641.54242107000005</v>
      </c>
      <c r="H254">
        <f>SUMIF(атс!$M$34:$M$777,конвертация!H14,атс!$K$34:$K$777)</f>
        <v>641.55224596000005</v>
      </c>
      <c r="I254">
        <f>SUMIF(атс!$M$34:$M$777,конвертация!I14,атс!$K$34:$K$777)</f>
        <v>641.55459289999999</v>
      </c>
      <c r="J254">
        <f>SUMIF(атс!$M$34:$M$777,конвертация!J14,атс!$K$34:$K$777)</f>
        <v>641.52075417000003</v>
      </c>
      <c r="K254">
        <f>SUMIF(атс!$M$34:$M$777,конвертация!K14,атс!$K$34:$K$777)</f>
        <v>641.49755746999995</v>
      </c>
      <c r="L254">
        <f>SUMIF(атс!$M$34:$M$777,конвертация!L14,атс!$K$34:$K$777)</f>
        <v>641.48443894000002</v>
      </c>
      <c r="M254">
        <f>SUMIF(атс!$M$34:$M$777,конвертация!M14,атс!$K$34:$K$777)</f>
        <v>641.48227838000003</v>
      </c>
      <c r="N254">
        <f>SUMIF(атс!$M$34:$M$777,конвертация!N14,атс!$K$34:$K$777)</f>
        <v>641.48336728000004</v>
      </c>
      <c r="O254">
        <f>SUMIF(атс!$M$34:$M$777,конвертация!O14,атс!$K$34:$K$777)</f>
        <v>641.49276664000001</v>
      </c>
      <c r="P254">
        <f>SUMIF(атс!$M$34:$M$777,конвертация!P14,атс!$K$34:$K$777)</f>
        <v>641.49398885000005</v>
      </c>
      <c r="Q254">
        <f>SUMIF(атс!$M$34:$M$777,конвертация!Q14,атс!$K$34:$K$777)</f>
        <v>641.49224903000004</v>
      </c>
      <c r="R254">
        <f>SUMIF(атс!$M$34:$M$777,конвертация!R14,атс!$K$34:$K$777)</f>
        <v>641.49503619999996</v>
      </c>
      <c r="S254">
        <f>SUMIF(атс!$M$34:$M$777,конвертация!S14,атс!$K$34:$K$777)</f>
        <v>641.49235308000004</v>
      </c>
      <c r="T254">
        <f>SUMIF(атс!$M$34:$M$777,конвертация!T14,атс!$K$34:$K$777)</f>
        <v>641.48838594999995</v>
      </c>
      <c r="U254">
        <f>SUMIF(атс!$M$34:$M$777,конвертация!U14,атс!$K$34:$K$777)</f>
        <v>641.46813250000002</v>
      </c>
      <c r="V254">
        <f>SUMIF(атс!$M$34:$M$777,конвертация!V14,атс!$K$34:$K$777)</f>
        <v>641.46666674000005</v>
      </c>
      <c r="W254">
        <f>SUMIF(атс!$M$34:$M$777,конвертация!W14,атс!$K$34:$K$777)</f>
        <v>641.47238260999995</v>
      </c>
      <c r="X254">
        <f>SUMIF(атс!$M$34:$M$777,конвертация!X14,атс!$K$34:$K$777)</f>
        <v>641.48654364000004</v>
      </c>
      <c r="Y254">
        <f>SUMIF(атс!$M$34:$M$777,конвертация!Y14,атс!$K$34:$K$777)</f>
        <v>641.50511625000001</v>
      </c>
    </row>
    <row r="255" spans="1:25" x14ac:dyDescent="0.2">
      <c r="A255">
        <v>15</v>
      </c>
      <c r="B255">
        <f>SUMIF(атс!$M$34:$M$777,конвертация!B15,атс!$K$34:$K$777)</f>
        <v>641.54621481000004</v>
      </c>
      <c r="C255">
        <f>SUMIF(атс!$M$34:$M$777,конвертация!C15,атс!$K$34:$K$777)</f>
        <v>641.57943147000003</v>
      </c>
      <c r="D255">
        <f>SUMIF(атс!$M$34:$M$777,конвертация!D15,атс!$K$34:$K$777)</f>
        <v>641.55132833000005</v>
      </c>
      <c r="E255">
        <f>SUMIF(атс!$M$34:$M$777,конвертация!E15,атс!$K$34:$K$777)</f>
        <v>641.54052662000004</v>
      </c>
      <c r="F255">
        <f>SUMIF(атс!$M$34:$M$777,конвертация!F15,атс!$K$34:$K$777)</f>
        <v>641.53415003999999</v>
      </c>
      <c r="G255">
        <f>SUMIF(атс!$M$34:$M$777,конвертация!G15,атс!$K$34:$K$777)</f>
        <v>641.53350879000004</v>
      </c>
      <c r="H255">
        <f>SUMIF(атс!$M$34:$M$777,конвертация!H15,атс!$K$34:$K$777)</f>
        <v>641.54420741000001</v>
      </c>
      <c r="I255">
        <f>SUMIF(атс!$M$34:$M$777,конвертация!I15,атс!$K$34:$K$777)</f>
        <v>641.55693299999996</v>
      </c>
      <c r="J255">
        <f>SUMIF(атс!$M$34:$M$777,конвертация!J15,атс!$K$34:$K$777)</f>
        <v>641.56547448000003</v>
      </c>
      <c r="K255">
        <f>SUMIF(атс!$M$34:$M$777,конвертация!K15,атс!$K$34:$K$777)</f>
        <v>641.53183901</v>
      </c>
      <c r="L255">
        <f>SUMIF(атс!$M$34:$M$777,конвертация!L15,атс!$K$34:$K$777)</f>
        <v>641.50922155000001</v>
      </c>
      <c r="M255">
        <f>SUMIF(атс!$M$34:$M$777,конвертация!M15,атс!$K$34:$K$777)</f>
        <v>641.49951584999997</v>
      </c>
      <c r="N255">
        <f>SUMIF(атс!$M$34:$M$777,конвертация!N15,атс!$K$34:$K$777)</f>
        <v>641.50210870000001</v>
      </c>
      <c r="O255">
        <f>SUMIF(атс!$M$34:$M$777,конвертация!O15,атс!$K$34:$K$777)</f>
        <v>641.50860938999995</v>
      </c>
      <c r="P255">
        <f>SUMIF(атс!$M$34:$M$777,конвертация!P15,атс!$K$34:$K$777)</f>
        <v>641.50772799000003</v>
      </c>
      <c r="Q255">
        <f>SUMIF(атс!$M$34:$M$777,конвертация!Q15,атс!$K$34:$K$777)</f>
        <v>641.50943884000003</v>
      </c>
      <c r="R255">
        <f>SUMIF(атс!$M$34:$M$777,конвертация!R15,атс!$K$34:$K$777)</f>
        <v>641.50819905000003</v>
      </c>
      <c r="S255">
        <f>SUMIF(атс!$M$34:$M$777,конвертация!S15,атс!$K$34:$K$777)</f>
        <v>641.50887135000005</v>
      </c>
      <c r="T255">
        <f>SUMIF(атс!$M$34:$M$777,конвертация!T15,атс!$K$34:$K$777)</f>
        <v>641.49619217999998</v>
      </c>
      <c r="U255">
        <f>SUMIF(атс!$M$34:$M$777,конвертация!U15,атс!$K$34:$K$777)</f>
        <v>641.47106186999997</v>
      </c>
      <c r="V255">
        <f>SUMIF(атс!$M$34:$M$777,конвертация!V15,атс!$K$34:$K$777)</f>
        <v>641.47439482000004</v>
      </c>
      <c r="W255">
        <f>SUMIF(атс!$M$34:$M$777,конвертация!W15,атс!$K$34:$K$777)</f>
        <v>641.48227395000004</v>
      </c>
      <c r="X255">
        <f>SUMIF(атс!$M$34:$M$777,конвертация!X15,атс!$K$34:$K$777)</f>
        <v>641.49554021999995</v>
      </c>
      <c r="Y255">
        <f>SUMIF(атс!$M$34:$M$777,конвертация!Y15,атс!$K$34:$K$777)</f>
        <v>641.51200346999997</v>
      </c>
    </row>
    <row r="256" spans="1:25" x14ac:dyDescent="0.2">
      <c r="A256">
        <v>16</v>
      </c>
      <c r="B256">
        <f>SUMIF(атс!$M$34:$M$777,конвертация!B16,атс!$K$34:$K$777)</f>
        <v>641.57090272999994</v>
      </c>
      <c r="C256">
        <f>SUMIF(атс!$M$34:$M$777,конвертация!C16,атс!$K$34:$K$777)</f>
        <v>641.54766151000001</v>
      </c>
      <c r="D256">
        <f>SUMIF(атс!$M$34:$M$777,конвертация!D16,атс!$K$34:$K$777)</f>
        <v>641.47900836999997</v>
      </c>
      <c r="E256">
        <f>SUMIF(атс!$M$34:$M$777,конвертация!E16,атс!$K$34:$K$777)</f>
        <v>641.46071835999999</v>
      </c>
      <c r="F256">
        <f>SUMIF(атс!$M$34:$M$777,конвертация!F16,атс!$K$34:$K$777)</f>
        <v>641.43665983999995</v>
      </c>
      <c r="G256">
        <f>SUMIF(атс!$M$34:$M$777,конвертация!G16,атс!$K$34:$K$777)</f>
        <v>641.41746691000003</v>
      </c>
      <c r="H256">
        <f>SUMIF(атс!$M$34:$M$777,конвертация!H16,атс!$K$34:$K$777)</f>
        <v>641.40675075000001</v>
      </c>
      <c r="I256">
        <f>SUMIF(атс!$M$34:$M$777,конвертация!I16,атс!$K$34:$K$777)</f>
        <v>641.39307828999995</v>
      </c>
      <c r="J256">
        <f>SUMIF(атс!$M$34:$M$777,конвертация!J16,атс!$K$34:$K$777)</f>
        <v>641.40434804999995</v>
      </c>
      <c r="K256">
        <f>SUMIF(атс!$M$34:$M$777,конвертация!K16,атс!$K$34:$K$777)</f>
        <v>641.41806767000003</v>
      </c>
      <c r="L256">
        <f>SUMIF(атс!$M$34:$M$777,конвертация!L16,атс!$K$34:$K$777)</f>
        <v>641.42733915999997</v>
      </c>
      <c r="M256">
        <f>SUMIF(атс!$M$34:$M$777,конвертация!M16,атс!$K$34:$K$777)</f>
        <v>641.43251620000001</v>
      </c>
      <c r="N256">
        <f>SUMIF(атс!$M$34:$M$777,конвертация!N16,атс!$K$34:$K$777)</f>
        <v>641.43361074999996</v>
      </c>
      <c r="O256">
        <f>SUMIF(атс!$M$34:$M$777,конвертация!O16,атс!$K$34:$K$777)</f>
        <v>641.43061834000002</v>
      </c>
      <c r="P256">
        <f>SUMIF(атс!$M$34:$M$777,конвертация!P16,атс!$K$34:$K$777)</f>
        <v>641.42806347999999</v>
      </c>
      <c r="Q256">
        <f>SUMIF(атс!$M$34:$M$777,конвертация!Q16,атс!$K$34:$K$777)</f>
        <v>641.42655563999995</v>
      </c>
      <c r="R256">
        <f>SUMIF(атс!$M$34:$M$777,конвертация!R16,атс!$K$34:$K$777)</f>
        <v>641.42826844000001</v>
      </c>
      <c r="S256">
        <f>SUMIF(атс!$M$34:$M$777,конвертация!S16,атс!$K$34:$K$777)</f>
        <v>641.43088263000004</v>
      </c>
      <c r="T256">
        <f>SUMIF(атс!$M$34:$M$777,конвертация!T16,атс!$K$34:$K$777)</f>
        <v>641.43768010999997</v>
      </c>
      <c r="U256">
        <f>SUMIF(атс!$M$34:$M$777,конвертация!U16,атс!$K$34:$K$777)</f>
        <v>641.46041580999997</v>
      </c>
      <c r="V256">
        <f>SUMIF(атс!$M$34:$M$777,конвертация!V16,атс!$K$34:$K$777)</f>
        <v>641.45942979999995</v>
      </c>
      <c r="W256">
        <f>SUMIF(атс!$M$34:$M$777,конвертация!W16,атс!$K$34:$K$777)</f>
        <v>641.45590920999996</v>
      </c>
      <c r="X256">
        <f>SUMIF(атс!$M$34:$M$777,конвертация!X16,атс!$K$34:$K$777)</f>
        <v>641.44755286999998</v>
      </c>
      <c r="Y256">
        <f>SUMIF(атс!$M$34:$M$777,конвертация!Y16,атс!$K$34:$K$777)</f>
        <v>641.43267320999996</v>
      </c>
    </row>
    <row r="257" spans="1:25" x14ac:dyDescent="0.2">
      <c r="A257">
        <v>17</v>
      </c>
      <c r="B257">
        <f>SUMIF(атс!$M$34:$M$777,конвертация!B17,атс!$K$34:$K$777)</f>
        <v>641.42007536999995</v>
      </c>
      <c r="C257">
        <f>SUMIF(атс!$M$34:$M$777,конвертация!C17,атс!$K$34:$K$777)</f>
        <v>641.40631103999999</v>
      </c>
      <c r="D257">
        <f>SUMIF(атс!$M$34:$M$777,конвертация!D17,атс!$K$34:$K$777)</f>
        <v>641.39225551000004</v>
      </c>
      <c r="E257">
        <f>SUMIF(атс!$M$34:$M$777,конвертация!E17,атс!$K$34:$K$777)</f>
        <v>641.38810985999999</v>
      </c>
      <c r="F257">
        <f>SUMIF(атс!$M$34:$M$777,конвертация!F17,атс!$K$34:$K$777)</f>
        <v>641.39069294000001</v>
      </c>
      <c r="G257">
        <f>SUMIF(атс!$M$34:$M$777,конвертация!G17,атс!$K$34:$K$777)</f>
        <v>641.38772211000003</v>
      </c>
      <c r="H257">
        <f>SUMIF(атс!$M$34:$M$777,конвертация!H17,атс!$K$34:$K$777)</f>
        <v>641.39344321999999</v>
      </c>
      <c r="I257">
        <f>SUMIF(атс!$M$34:$M$777,конвертация!I17,атс!$K$34:$K$777)</f>
        <v>641.43664369999999</v>
      </c>
      <c r="J257">
        <f>SUMIF(атс!$M$34:$M$777,конвертация!J17,атс!$K$34:$K$777)</f>
        <v>641.44201958999997</v>
      </c>
      <c r="K257">
        <f>SUMIF(атс!$M$34:$M$777,конвертация!K17,атс!$K$34:$K$777)</f>
        <v>641.44859942000005</v>
      </c>
      <c r="L257">
        <f>SUMIF(атс!$M$34:$M$777,конвертация!L17,атс!$K$34:$K$777)</f>
        <v>641.45520637000004</v>
      </c>
      <c r="M257">
        <f>SUMIF(атс!$M$34:$M$777,конвертация!M17,атс!$K$34:$K$777)</f>
        <v>641.45484090000002</v>
      </c>
      <c r="N257">
        <f>SUMIF(атс!$M$34:$M$777,конвертация!N17,атс!$K$34:$K$777)</f>
        <v>641.45510454999999</v>
      </c>
      <c r="O257">
        <f>SUMIF(атс!$M$34:$M$777,конвертация!O17,атс!$K$34:$K$777)</f>
        <v>641.45352727</v>
      </c>
      <c r="P257">
        <f>SUMIF(атс!$M$34:$M$777,конвертация!P17,атс!$K$34:$K$777)</f>
        <v>641.45335498999998</v>
      </c>
      <c r="Q257">
        <f>SUMIF(атс!$M$34:$M$777,конвертация!Q17,атс!$K$34:$K$777)</f>
        <v>641.45307624999998</v>
      </c>
      <c r="R257">
        <f>SUMIF(атс!$M$34:$M$777,конвертация!R17,атс!$K$34:$K$777)</f>
        <v>641.45539635</v>
      </c>
      <c r="S257">
        <f>SUMIF(атс!$M$34:$M$777,конвертация!S17,атс!$K$34:$K$777)</f>
        <v>641.45799968999995</v>
      </c>
      <c r="T257">
        <f>SUMIF(атс!$M$34:$M$777,конвертация!T17,атс!$K$34:$K$777)</f>
        <v>641.45857911999997</v>
      </c>
      <c r="U257">
        <f>SUMIF(атс!$M$34:$M$777,конвертация!U17,атс!$K$34:$K$777)</f>
        <v>641.46482498</v>
      </c>
      <c r="V257">
        <f>SUMIF(атс!$M$34:$M$777,конвертация!V17,атс!$K$34:$K$777)</f>
        <v>641.46449374999997</v>
      </c>
      <c r="W257">
        <f>SUMIF(атс!$M$34:$M$777,конвертация!W17,атс!$K$34:$K$777)</f>
        <v>641.46092976</v>
      </c>
      <c r="X257">
        <f>SUMIF(атс!$M$34:$M$777,конвертация!X17,атс!$K$34:$K$777)</f>
        <v>641.46070211999995</v>
      </c>
      <c r="Y257">
        <f>SUMIF(атс!$M$34:$M$777,конвертация!Y17,атс!$K$34:$K$777)</f>
        <v>641.43597193999994</v>
      </c>
    </row>
    <row r="258" spans="1:25" x14ac:dyDescent="0.2">
      <c r="A258">
        <v>18</v>
      </c>
      <c r="B258">
        <f>SUMIF(атс!$M$34:$M$777,конвертация!B18,атс!$K$34:$K$777)</f>
        <v>641.41475480999998</v>
      </c>
      <c r="C258">
        <f>SUMIF(атс!$M$34:$M$777,конвертация!C18,атс!$K$34:$K$777)</f>
        <v>641.40042156000004</v>
      </c>
      <c r="D258">
        <f>SUMIF(атс!$M$34:$M$777,конвертация!D18,атс!$K$34:$K$777)</f>
        <v>641.39491830999998</v>
      </c>
      <c r="E258">
        <f>SUMIF(атс!$M$34:$M$777,конвертация!E18,атс!$K$34:$K$777)</f>
        <v>641.39071150999996</v>
      </c>
      <c r="F258">
        <f>SUMIF(атс!$M$34:$M$777,конвертация!F18,атс!$K$34:$K$777)</f>
        <v>641.39242737999996</v>
      </c>
      <c r="G258">
        <f>SUMIF(атс!$M$34:$M$777,конвертация!G18,атс!$K$34:$K$777)</f>
        <v>641.38841338999998</v>
      </c>
      <c r="H258">
        <f>SUMIF(атс!$M$34:$M$777,конвертация!H18,атс!$K$34:$K$777)</f>
        <v>641.39289888999997</v>
      </c>
      <c r="I258">
        <f>SUMIF(атс!$M$34:$M$777,конвертация!I18,атс!$K$34:$K$777)</f>
        <v>641.43772808000006</v>
      </c>
      <c r="J258">
        <f>SUMIF(атс!$M$34:$M$777,конвертация!J18,атс!$K$34:$K$777)</f>
        <v>641.44361876000005</v>
      </c>
      <c r="K258">
        <f>SUMIF(атс!$M$34:$M$777,конвертация!K18,атс!$K$34:$K$777)</f>
        <v>641.44876093000005</v>
      </c>
      <c r="L258">
        <f>SUMIF(атс!$M$34:$M$777,конвертация!L18,атс!$K$34:$K$777)</f>
        <v>641.45246241999996</v>
      </c>
      <c r="M258">
        <f>SUMIF(атс!$M$34:$M$777,конвертация!M18,атс!$K$34:$K$777)</f>
        <v>641.45432785000003</v>
      </c>
      <c r="N258">
        <f>SUMIF(атс!$M$34:$M$777,конвертация!N18,атс!$K$34:$K$777)</f>
        <v>641.45371112999999</v>
      </c>
      <c r="O258">
        <f>SUMIF(атс!$M$34:$M$777,конвертация!O18,атс!$K$34:$K$777)</f>
        <v>641.45205022000005</v>
      </c>
      <c r="P258">
        <f>SUMIF(атс!$M$34:$M$777,конвертация!P18,атс!$K$34:$K$777)</f>
        <v>641.45093063000002</v>
      </c>
      <c r="Q258">
        <f>SUMIF(атс!$M$34:$M$777,конвертация!Q18,атс!$K$34:$K$777)</f>
        <v>641.45127295999998</v>
      </c>
      <c r="R258">
        <f>SUMIF(атс!$M$34:$M$777,конвертация!R18,атс!$K$34:$K$777)</f>
        <v>641.45251216999998</v>
      </c>
      <c r="S258">
        <f>SUMIF(атс!$M$34:$M$777,конвертация!S18,атс!$K$34:$K$777)</f>
        <v>641.45862717</v>
      </c>
      <c r="T258">
        <f>SUMIF(атс!$M$34:$M$777,конвертация!T18,атс!$K$34:$K$777)</f>
        <v>641.45715921999999</v>
      </c>
      <c r="U258">
        <f>SUMIF(атс!$M$34:$M$777,конвертация!U18,атс!$K$34:$K$777)</f>
        <v>641.46260477999999</v>
      </c>
      <c r="V258">
        <f>SUMIF(атс!$M$34:$M$777,конвертация!V18,атс!$K$34:$K$777)</f>
        <v>641.46238731000005</v>
      </c>
      <c r="W258">
        <f>SUMIF(атс!$M$34:$M$777,конвертация!W18,атс!$K$34:$K$777)</f>
        <v>641.45910733999995</v>
      </c>
      <c r="X258">
        <f>SUMIF(атс!$M$34:$M$777,конвертация!X18,атс!$K$34:$K$777)</f>
        <v>641.45623327999999</v>
      </c>
      <c r="Y258">
        <f>SUMIF(атс!$M$34:$M$777,конвертация!Y18,атс!$K$34:$K$777)</f>
        <v>641.43423280000002</v>
      </c>
    </row>
    <row r="259" spans="1:25" x14ac:dyDescent="0.2">
      <c r="A259">
        <v>19</v>
      </c>
      <c r="B259">
        <f>SUMIF(атс!$M$34:$M$777,конвертация!B19,атс!$K$34:$K$777)</f>
        <v>641.42474988000004</v>
      </c>
      <c r="C259">
        <f>SUMIF(атс!$M$34:$M$777,конвертация!C19,атс!$K$34:$K$777)</f>
        <v>641.40781548999996</v>
      </c>
      <c r="D259">
        <f>SUMIF(атс!$M$34:$M$777,конвертация!D19,атс!$K$34:$K$777)</f>
        <v>641.39779354999996</v>
      </c>
      <c r="E259">
        <f>SUMIF(атс!$M$34:$M$777,конвертация!E19,атс!$K$34:$K$777)</f>
        <v>641.39966933000005</v>
      </c>
      <c r="F259">
        <f>SUMIF(атс!$M$34:$M$777,конвертация!F19,атс!$K$34:$K$777)</f>
        <v>641.39466345999995</v>
      </c>
      <c r="G259">
        <f>SUMIF(атс!$M$34:$M$777,конвертация!G19,атс!$K$34:$K$777)</f>
        <v>641.39480418999995</v>
      </c>
      <c r="H259">
        <f>SUMIF(атс!$M$34:$M$777,конвертация!H19,атс!$K$34:$K$777)</f>
        <v>641.40200847999995</v>
      </c>
      <c r="I259">
        <f>SUMIF(атс!$M$34:$M$777,конвертация!I19,атс!$K$34:$K$777)</f>
        <v>641.44263079999996</v>
      </c>
      <c r="J259">
        <f>SUMIF(атс!$M$34:$M$777,конвертация!J19,атс!$K$34:$K$777)</f>
        <v>641.44635341000003</v>
      </c>
      <c r="K259">
        <f>SUMIF(атс!$M$34:$M$777,конвертация!K19,атс!$K$34:$K$777)</f>
        <v>641.45115268999996</v>
      </c>
      <c r="L259">
        <f>SUMIF(атс!$M$34:$M$777,конвертация!L19,атс!$K$34:$K$777)</f>
        <v>641.45668722000005</v>
      </c>
      <c r="M259">
        <f>SUMIF(атс!$M$34:$M$777,конвертация!M19,атс!$K$34:$K$777)</f>
        <v>641.46014732000003</v>
      </c>
      <c r="N259">
        <f>SUMIF(атс!$M$34:$M$777,конвертация!N19,атс!$K$34:$K$777)</f>
        <v>641.45948986999997</v>
      </c>
      <c r="O259">
        <f>SUMIF(атс!$M$34:$M$777,конвертация!O19,атс!$K$34:$K$777)</f>
        <v>641.45492239999999</v>
      </c>
      <c r="P259">
        <f>SUMIF(атс!$M$34:$M$777,конвертация!P19,атс!$K$34:$K$777)</f>
        <v>641.45753710999998</v>
      </c>
      <c r="Q259">
        <f>SUMIF(атс!$M$34:$M$777,конвертация!Q19,атс!$K$34:$K$777)</f>
        <v>641.45556192000004</v>
      </c>
      <c r="R259">
        <f>SUMIF(атс!$M$34:$M$777,конвертация!R19,атс!$K$34:$K$777)</f>
        <v>641.45741852000003</v>
      </c>
      <c r="S259">
        <f>SUMIF(атс!$M$34:$M$777,конвертация!S19,атс!$K$34:$K$777)</f>
        <v>641.46270539</v>
      </c>
      <c r="T259">
        <f>SUMIF(атс!$M$34:$M$777,конвертация!T19,атс!$K$34:$K$777)</f>
        <v>641.46417177000001</v>
      </c>
      <c r="U259">
        <f>SUMIF(атс!$M$34:$M$777,конвертация!U19,атс!$K$34:$K$777)</f>
        <v>641.46889543999998</v>
      </c>
      <c r="V259">
        <f>SUMIF(атс!$M$34:$M$777,конвертация!V19,атс!$K$34:$K$777)</f>
        <v>641.46807825999997</v>
      </c>
      <c r="W259">
        <f>SUMIF(атс!$M$34:$M$777,конвертация!W19,атс!$K$34:$K$777)</f>
        <v>641.46526122</v>
      </c>
      <c r="X259">
        <f>SUMIF(атс!$M$34:$M$777,конвертация!X19,атс!$K$34:$K$777)</f>
        <v>641.46493952000003</v>
      </c>
      <c r="Y259">
        <f>SUMIF(атс!$M$34:$M$777,конвертация!Y19,атс!$K$34:$K$777)</f>
        <v>641.44295666000005</v>
      </c>
    </row>
    <row r="260" spans="1:25" x14ac:dyDescent="0.2">
      <c r="A260">
        <v>20</v>
      </c>
      <c r="B260">
        <f>SUMIF(атс!$M$34:$M$777,конвертация!B20,атс!$K$34:$K$777)</f>
        <v>641.42123062999997</v>
      </c>
      <c r="C260">
        <f>SUMIF(атс!$M$34:$M$777,конвертация!C20,атс!$K$34:$K$777)</f>
        <v>641.40825034</v>
      </c>
      <c r="D260">
        <f>SUMIF(атс!$M$34:$M$777,конвертация!D20,атс!$K$34:$K$777)</f>
        <v>641.40011875000005</v>
      </c>
      <c r="E260">
        <f>SUMIF(атс!$M$34:$M$777,конвертация!E20,атс!$K$34:$K$777)</f>
        <v>641.40202943999998</v>
      </c>
      <c r="F260">
        <f>SUMIF(атс!$M$34:$M$777,конвертация!F20,атс!$K$34:$K$777)</f>
        <v>641.39564771000005</v>
      </c>
      <c r="G260">
        <f>SUMIF(атс!$M$34:$M$777,конвертация!G20,атс!$K$34:$K$777)</f>
        <v>641.39542783000002</v>
      </c>
      <c r="H260">
        <f>SUMIF(атс!$M$34:$M$777,конвертация!H20,атс!$K$34:$K$777)</f>
        <v>641.40210016000003</v>
      </c>
      <c r="I260">
        <f>SUMIF(атс!$M$34:$M$777,конвертация!I20,атс!$K$34:$K$777)</f>
        <v>641.44005217999995</v>
      </c>
      <c r="J260">
        <f>SUMIF(атс!$M$34:$M$777,конвертация!J20,атс!$K$34:$K$777)</f>
        <v>641.44625378000001</v>
      </c>
      <c r="K260">
        <f>SUMIF(атс!$M$34:$M$777,конвертация!K20,атс!$K$34:$K$777)</f>
        <v>641.45065747000001</v>
      </c>
      <c r="L260">
        <f>SUMIF(атс!$M$34:$M$777,конвертация!L20,атс!$K$34:$K$777)</f>
        <v>641.45934543999999</v>
      </c>
      <c r="M260">
        <f>SUMIF(атс!$M$34:$M$777,конвертация!M20,атс!$K$34:$K$777)</f>
        <v>641.46013676999996</v>
      </c>
      <c r="N260">
        <f>SUMIF(атс!$M$34:$M$777,конвертация!N20,атс!$K$34:$K$777)</f>
        <v>641.46068230000003</v>
      </c>
      <c r="O260">
        <f>SUMIF(атс!$M$34:$M$777,конвертация!O20,атс!$K$34:$K$777)</f>
        <v>641.45589775999997</v>
      </c>
      <c r="P260">
        <f>SUMIF(атс!$M$34:$M$777,конвертация!P20,атс!$K$34:$K$777)</f>
        <v>641.46121245999996</v>
      </c>
      <c r="Q260">
        <f>SUMIF(атс!$M$34:$M$777,конвертация!Q20,атс!$K$34:$K$777)</f>
        <v>641.45693974999995</v>
      </c>
      <c r="R260">
        <f>SUMIF(атс!$M$34:$M$777,конвертация!R20,атс!$K$34:$K$777)</f>
        <v>641.45984910000004</v>
      </c>
      <c r="S260">
        <f>SUMIF(атс!$M$34:$M$777,конвертация!S20,атс!$K$34:$K$777)</f>
        <v>641.46729739</v>
      </c>
      <c r="T260">
        <f>SUMIF(атс!$M$34:$M$777,конвертация!T20,атс!$K$34:$K$777)</f>
        <v>641.46587063000004</v>
      </c>
      <c r="U260">
        <f>SUMIF(атс!$M$34:$M$777,конвертация!U20,атс!$K$34:$K$777)</f>
        <v>641.46926656999995</v>
      </c>
      <c r="V260">
        <f>SUMIF(атс!$M$34:$M$777,конвертация!V20,атс!$K$34:$K$777)</f>
        <v>641.47021028999995</v>
      </c>
      <c r="W260">
        <f>SUMIF(атс!$M$34:$M$777,конвертация!W20,атс!$K$34:$K$777)</f>
        <v>641.46775271000001</v>
      </c>
      <c r="X260">
        <f>SUMIF(атс!$M$34:$M$777,конвертация!X20,атс!$K$34:$K$777)</f>
        <v>641.46138941000004</v>
      </c>
      <c r="Y260">
        <f>SUMIF(атс!$M$34:$M$777,конвертация!Y20,атс!$K$34:$K$777)</f>
        <v>641.44530565000002</v>
      </c>
    </row>
    <row r="261" spans="1:25" x14ac:dyDescent="0.2">
      <c r="A261">
        <v>21</v>
      </c>
      <c r="B261">
        <f>SUMIF(атс!$M$34:$M$777,конвертация!B21,атс!$K$34:$K$777)</f>
        <v>641.42198214999996</v>
      </c>
      <c r="C261">
        <f>SUMIF(атс!$M$34:$M$777,конвертация!C21,атс!$K$34:$K$777)</f>
        <v>641.40879730999995</v>
      </c>
      <c r="D261">
        <f>SUMIF(атс!$M$34:$M$777,конвертация!D21,атс!$K$34:$K$777)</f>
        <v>641.40099138999994</v>
      </c>
      <c r="E261">
        <f>SUMIF(атс!$M$34:$M$777,конвертация!E21,атс!$K$34:$K$777)</f>
        <v>641.40263460000006</v>
      </c>
      <c r="F261">
        <f>SUMIF(атс!$M$34:$M$777,конвертация!F21,атс!$K$34:$K$777)</f>
        <v>641.39638155</v>
      </c>
      <c r="G261">
        <f>SUMIF(атс!$M$34:$M$777,конвертация!G21,атс!$K$34:$K$777)</f>
        <v>641.40156812999999</v>
      </c>
      <c r="H261">
        <f>SUMIF(атс!$M$34:$M$777,конвертация!H21,атс!$K$34:$K$777)</f>
        <v>641.40337972999998</v>
      </c>
      <c r="I261">
        <f>SUMIF(атс!$M$34:$M$777,конвертация!I21,атс!$K$34:$K$777)</f>
        <v>641.44080329999997</v>
      </c>
      <c r="J261">
        <f>SUMIF(атс!$M$34:$M$777,конвертация!J21,атс!$K$34:$K$777)</f>
        <v>641.44665026999996</v>
      </c>
      <c r="K261">
        <f>SUMIF(атс!$M$34:$M$777,конвертация!K21,атс!$K$34:$K$777)</f>
        <v>641.45058556000004</v>
      </c>
      <c r="L261">
        <f>SUMIF(атс!$M$34:$M$777,конвертация!L21,атс!$K$34:$K$777)</f>
        <v>641.46036864999996</v>
      </c>
      <c r="M261">
        <f>SUMIF(атс!$M$34:$M$777,конвертация!M21,атс!$K$34:$K$777)</f>
        <v>641.46057678</v>
      </c>
      <c r="N261">
        <f>SUMIF(атс!$M$34:$M$777,конвертация!N21,атс!$K$34:$K$777)</f>
        <v>641.46061523000003</v>
      </c>
      <c r="O261">
        <f>SUMIF(атс!$M$34:$M$777,конвертация!O21,атс!$K$34:$K$777)</f>
        <v>641.45726038999999</v>
      </c>
      <c r="P261">
        <f>SUMIF(атс!$M$34:$M$777,конвертация!P21,атс!$K$34:$K$777)</f>
        <v>641.45882054000003</v>
      </c>
      <c r="Q261">
        <f>SUMIF(атс!$M$34:$M$777,конвертация!Q21,атс!$K$34:$K$777)</f>
        <v>641.46112715000004</v>
      </c>
      <c r="R261">
        <f>SUMIF(атс!$M$34:$M$777,конвертация!R21,атс!$K$34:$K$777)</f>
        <v>641.46102636000001</v>
      </c>
      <c r="S261">
        <f>SUMIF(атс!$M$34:$M$777,конвертация!S21,атс!$K$34:$K$777)</f>
        <v>641.46609818000002</v>
      </c>
      <c r="T261">
        <f>SUMIF(атс!$M$34:$M$777,конвертация!T21,атс!$K$34:$K$777)</f>
        <v>641.46843898999998</v>
      </c>
      <c r="U261">
        <f>SUMIF(атс!$M$34:$M$777,конвертация!U21,атс!$K$34:$K$777)</f>
        <v>641.47204409000005</v>
      </c>
      <c r="V261">
        <f>SUMIF(атс!$M$34:$M$777,конвертация!V21,атс!$K$34:$K$777)</f>
        <v>641.47122604000003</v>
      </c>
      <c r="W261">
        <f>SUMIF(атс!$M$34:$M$777,конвертация!W21,атс!$K$34:$K$777)</f>
        <v>641.46856043000003</v>
      </c>
      <c r="X261">
        <f>SUMIF(атс!$M$34:$M$777,конвертация!X21,атс!$K$34:$K$777)</f>
        <v>641.46359599000004</v>
      </c>
      <c r="Y261">
        <f>SUMIF(атс!$M$34:$M$777,конвертация!Y21,атс!$K$34:$K$777)</f>
        <v>641.44648388999997</v>
      </c>
    </row>
    <row r="262" spans="1:25" x14ac:dyDescent="0.2">
      <c r="A262">
        <v>22</v>
      </c>
      <c r="B262">
        <f>SUMIF(атс!$M$34:$M$777,конвертация!B22,атс!$K$34:$K$777)</f>
        <v>641.42800205000003</v>
      </c>
      <c r="C262">
        <f>SUMIF(атс!$M$34:$M$777,конвертация!C22,атс!$K$34:$K$777)</f>
        <v>641.40990283999997</v>
      </c>
      <c r="D262">
        <f>SUMIF(атс!$M$34:$M$777,конвертация!D22,атс!$K$34:$K$777)</f>
        <v>641.40640210000004</v>
      </c>
      <c r="E262">
        <f>SUMIF(атс!$M$34:$M$777,конвертация!E22,атс!$K$34:$K$777)</f>
        <v>641.40137927000001</v>
      </c>
      <c r="F262">
        <f>SUMIF(атс!$M$34:$M$777,конвертация!F22,атс!$K$34:$K$777)</f>
        <v>641.39266081000005</v>
      </c>
      <c r="G262">
        <f>SUMIF(атс!$M$34:$M$777,конвертация!G22,атс!$K$34:$K$777)</f>
        <v>641.39689322000004</v>
      </c>
      <c r="H262">
        <f>SUMIF(атс!$M$34:$M$777,конвертация!H22,атс!$K$34:$K$777)</f>
        <v>641.40191955</v>
      </c>
      <c r="I262">
        <f>SUMIF(атс!$M$34:$M$777,конвертация!I22,атс!$K$34:$K$777)</f>
        <v>641.40642808999996</v>
      </c>
      <c r="J262">
        <f>SUMIF(атс!$M$34:$M$777,конвертация!J22,атс!$K$34:$K$777)</f>
        <v>641.41658474999997</v>
      </c>
      <c r="K262">
        <f>SUMIF(атс!$M$34:$M$777,конвертация!K22,атс!$K$34:$K$777)</f>
        <v>641.43337194000003</v>
      </c>
      <c r="L262">
        <f>SUMIF(атс!$M$34:$M$777,конвертация!L22,атс!$K$34:$K$777)</f>
        <v>641.44658446000005</v>
      </c>
      <c r="M262">
        <f>SUMIF(атс!$M$34:$M$777,конвертация!M22,атс!$K$34:$K$777)</f>
        <v>641.45384807999994</v>
      </c>
      <c r="N262">
        <f>SUMIF(атс!$M$34:$M$777,конвертация!N22,атс!$K$34:$K$777)</f>
        <v>641.45212692999996</v>
      </c>
      <c r="O262">
        <f>SUMIF(атс!$M$34:$M$777,конвертация!O22,атс!$K$34:$K$777)</f>
        <v>641.45018430000005</v>
      </c>
      <c r="P262">
        <f>SUMIF(атс!$M$34:$M$777,конвертация!P22,атс!$K$34:$K$777)</f>
        <v>641.44997756999999</v>
      </c>
      <c r="Q262">
        <f>SUMIF(атс!$M$34:$M$777,конвертация!Q22,атс!$K$34:$K$777)</f>
        <v>641.45089080000002</v>
      </c>
      <c r="R262">
        <f>SUMIF(атс!$M$34:$M$777,конвертация!R22,атс!$K$34:$K$777)</f>
        <v>641.44862178000005</v>
      </c>
      <c r="S262">
        <f>SUMIF(атс!$M$34:$M$777,конвертация!S22,атс!$K$34:$K$777)</f>
        <v>641.45094795</v>
      </c>
      <c r="T262">
        <f>SUMIF(атс!$M$34:$M$777,конвертация!T22,атс!$K$34:$K$777)</f>
        <v>641.45598264</v>
      </c>
      <c r="U262">
        <f>SUMIF(атс!$M$34:$M$777,конвертация!U22,атс!$K$34:$K$777)</f>
        <v>641.46760505999998</v>
      </c>
      <c r="V262">
        <f>SUMIF(атс!$M$34:$M$777,конвертация!V22,атс!$K$34:$K$777)</f>
        <v>641.46583299999998</v>
      </c>
      <c r="W262">
        <f>SUMIF(атс!$M$34:$M$777,конвертация!W22,атс!$K$34:$K$777)</f>
        <v>641.45688046999999</v>
      </c>
      <c r="X262">
        <f>SUMIF(атс!$M$34:$M$777,конвертация!X22,атс!$K$34:$K$777)</f>
        <v>641.45230393999998</v>
      </c>
      <c r="Y262">
        <f>SUMIF(атс!$M$34:$M$777,конвертация!Y22,атс!$K$34:$K$777)</f>
        <v>641.43805621000001</v>
      </c>
    </row>
    <row r="263" spans="1:25" x14ac:dyDescent="0.2">
      <c r="A263">
        <v>23</v>
      </c>
      <c r="B263">
        <f>SUMIF(атс!$M$34:$M$777,конвертация!B23,атс!$K$34:$K$777)</f>
        <v>641.42590299999995</v>
      </c>
      <c r="C263">
        <f>SUMIF(атс!$M$34:$M$777,конвертация!C23,атс!$K$34:$K$777)</f>
        <v>641.40824065000004</v>
      </c>
      <c r="D263">
        <f>SUMIF(атс!$M$34:$M$777,конвертация!D23,атс!$K$34:$K$777)</f>
        <v>641.40523111000005</v>
      </c>
      <c r="E263">
        <f>SUMIF(атс!$M$34:$M$777,конвертация!E23,атс!$K$34:$K$777)</f>
        <v>641.4001882</v>
      </c>
      <c r="F263">
        <f>SUMIF(атс!$M$34:$M$777,конвертация!F23,атс!$K$34:$K$777)</f>
        <v>641.39182919999996</v>
      </c>
      <c r="G263">
        <f>SUMIF(атс!$M$34:$M$777,конвертация!G23,атс!$K$34:$K$777)</f>
        <v>641.39602231000003</v>
      </c>
      <c r="H263">
        <f>SUMIF(атс!$M$34:$M$777,конвертация!H23,атс!$K$34:$K$777)</f>
        <v>641.40073417999997</v>
      </c>
      <c r="I263">
        <f>SUMIF(атс!$M$34:$M$777,конвертация!I23,атс!$K$34:$K$777)</f>
        <v>641.40633747000004</v>
      </c>
      <c r="J263">
        <f>SUMIF(атс!$M$34:$M$777,конвертация!J23,атс!$K$34:$K$777)</f>
        <v>641.41192032000004</v>
      </c>
      <c r="K263">
        <f>SUMIF(атс!$M$34:$M$777,конвертация!K23,атс!$K$34:$K$777)</f>
        <v>641.42509681000001</v>
      </c>
      <c r="L263">
        <f>SUMIF(атс!$M$34:$M$777,конвертация!L23,атс!$K$34:$K$777)</f>
        <v>641.43823929999996</v>
      </c>
      <c r="M263">
        <f>SUMIF(атс!$M$34:$M$777,конвертация!M23,атс!$K$34:$K$777)</f>
        <v>641.44720388999997</v>
      </c>
      <c r="N263">
        <f>SUMIF(атс!$M$34:$M$777,конвертация!N23,атс!$K$34:$K$777)</f>
        <v>641.44635816000005</v>
      </c>
      <c r="O263">
        <f>SUMIF(атс!$M$34:$M$777,конвертация!O23,атс!$K$34:$K$777)</f>
        <v>641.44464980999999</v>
      </c>
      <c r="P263">
        <f>SUMIF(атс!$M$34:$M$777,конвертация!P23,атс!$K$34:$K$777)</f>
        <v>641.44439473</v>
      </c>
      <c r="Q263">
        <f>SUMIF(атс!$M$34:$M$777,конвертация!Q23,атс!$K$34:$K$777)</f>
        <v>641.44586875000005</v>
      </c>
      <c r="R263">
        <f>SUMIF(атс!$M$34:$M$777,конвертация!R23,атс!$K$34:$K$777)</f>
        <v>641.44356100000005</v>
      </c>
      <c r="S263">
        <f>SUMIF(атс!$M$34:$M$777,конвертация!S23,атс!$K$34:$K$777)</f>
        <v>641.44984785999998</v>
      </c>
      <c r="T263">
        <f>SUMIF(атс!$M$34:$M$777,конвертация!T23,атс!$K$34:$K$777)</f>
        <v>641.45793455</v>
      </c>
      <c r="U263">
        <f>SUMIF(атс!$M$34:$M$777,конвертация!U23,атс!$K$34:$K$777)</f>
        <v>641.46841861999997</v>
      </c>
      <c r="V263">
        <f>SUMIF(атс!$M$34:$M$777,конвертация!V23,атс!$K$34:$K$777)</f>
        <v>641.46593958999995</v>
      </c>
      <c r="W263">
        <f>SUMIF(атс!$M$34:$M$777,конвертация!W23,атс!$K$34:$K$777)</f>
        <v>641.46230795999998</v>
      </c>
      <c r="X263">
        <f>SUMIF(атс!$M$34:$M$777,конвертация!X23,атс!$K$34:$K$777)</f>
        <v>641.45667346000005</v>
      </c>
      <c r="Y263">
        <f>SUMIF(атс!$M$34:$M$777,конвертация!Y23,атс!$K$34:$K$777)</f>
        <v>641.44031919999998</v>
      </c>
    </row>
    <row r="264" spans="1:25" x14ac:dyDescent="0.2">
      <c r="A264">
        <v>24</v>
      </c>
      <c r="B264">
        <f>SUMIF(атс!$M$34:$M$777,конвертация!B24,атс!$K$34:$K$777)</f>
        <v>641.42094601999997</v>
      </c>
      <c r="C264">
        <f>SUMIF(атс!$M$34:$M$777,конвертация!C24,атс!$K$34:$K$777)</f>
        <v>641.40489720000005</v>
      </c>
      <c r="D264">
        <f>SUMIF(атс!$M$34:$M$777,конвертация!D24,атс!$K$34:$K$777)</f>
        <v>641.39843633999999</v>
      </c>
      <c r="E264">
        <f>SUMIF(атс!$M$34:$M$777,конвертация!E24,атс!$K$34:$K$777)</f>
        <v>641.39833861</v>
      </c>
      <c r="F264">
        <f>SUMIF(атс!$M$34:$M$777,конвертация!F24,атс!$K$34:$K$777)</f>
        <v>641.39585889</v>
      </c>
      <c r="G264">
        <f>SUMIF(атс!$M$34:$M$777,конвертация!G24,атс!$K$34:$K$777)</f>
        <v>641.39891404000002</v>
      </c>
      <c r="H264">
        <f>SUMIF(атс!$M$34:$M$777,конвертация!H24,атс!$K$34:$K$777)</f>
        <v>641.40204796</v>
      </c>
      <c r="I264">
        <f>SUMIF(атс!$M$34:$M$777,конвертация!I24,атс!$K$34:$K$777)</f>
        <v>641.43995457999995</v>
      </c>
      <c r="J264">
        <f>SUMIF(атс!$M$34:$M$777,конвертация!J24,атс!$K$34:$K$777)</f>
        <v>641.44577987000002</v>
      </c>
      <c r="K264">
        <f>SUMIF(атс!$M$34:$M$777,конвертация!K24,атс!$K$34:$K$777)</f>
        <v>641.45209238999996</v>
      </c>
      <c r="L264">
        <f>SUMIF(атс!$M$34:$M$777,конвертация!L24,атс!$K$34:$K$777)</f>
        <v>641.45638342999996</v>
      </c>
      <c r="M264">
        <f>SUMIF(атс!$M$34:$M$777,конвертация!M24,атс!$K$34:$K$777)</f>
        <v>641.45896099000004</v>
      </c>
      <c r="N264">
        <f>SUMIF(атс!$M$34:$M$777,конвертация!N24,атс!$K$34:$K$777)</f>
        <v>641.45909739000001</v>
      </c>
      <c r="O264">
        <f>SUMIF(атс!$M$34:$M$777,конвертация!O24,атс!$K$34:$K$777)</f>
        <v>641.45665859999997</v>
      </c>
      <c r="P264">
        <f>SUMIF(атс!$M$34:$M$777,конвертация!P24,атс!$K$34:$K$777)</f>
        <v>641.45791837000002</v>
      </c>
      <c r="Q264">
        <f>SUMIF(атс!$M$34:$M$777,конвертация!Q24,атс!$K$34:$K$777)</f>
        <v>641.45548835</v>
      </c>
      <c r="R264">
        <f>SUMIF(атс!$M$34:$M$777,конвертация!R24,атс!$K$34:$K$777)</f>
        <v>641.45690461000004</v>
      </c>
      <c r="S264">
        <f>SUMIF(атс!$M$34:$M$777,конвертация!S24,атс!$K$34:$K$777)</f>
        <v>641.46737166000003</v>
      </c>
      <c r="T264">
        <f>SUMIF(атс!$M$34:$M$777,конвертация!T24,атс!$K$34:$K$777)</f>
        <v>641.46720104999997</v>
      </c>
      <c r="U264">
        <f>SUMIF(атс!$M$34:$M$777,конвертация!U24,атс!$K$34:$K$777)</f>
        <v>641.47070722000001</v>
      </c>
      <c r="V264">
        <f>SUMIF(атс!$M$34:$M$777,конвертация!V24,атс!$K$34:$K$777)</f>
        <v>641.47118359000001</v>
      </c>
      <c r="W264">
        <f>SUMIF(атс!$M$34:$M$777,конвертация!W24,атс!$K$34:$K$777)</f>
        <v>641.46716008999999</v>
      </c>
      <c r="X264">
        <f>SUMIF(атс!$M$34:$M$777,конвертация!X24,атс!$K$34:$K$777)</f>
        <v>641.46177972999999</v>
      </c>
      <c r="Y264">
        <f>SUMIF(атс!$M$34:$M$777,конвертация!Y24,атс!$K$34:$K$777)</f>
        <v>641.43714909000005</v>
      </c>
    </row>
    <row r="265" spans="1:25" x14ac:dyDescent="0.2">
      <c r="A265">
        <v>25</v>
      </c>
      <c r="B265">
        <f>SUMIF(атс!$M$34:$M$777,конвертация!B25,атс!$K$34:$K$777)</f>
        <v>641.42434232999994</v>
      </c>
      <c r="C265">
        <f>SUMIF(атс!$M$34:$M$777,конвертация!C25,атс!$K$34:$K$777)</f>
        <v>641.40822608999997</v>
      </c>
      <c r="D265">
        <f>SUMIF(атс!$M$34:$M$777,конвертация!D25,атс!$K$34:$K$777)</f>
        <v>641.40070641</v>
      </c>
      <c r="E265">
        <f>SUMIF(атс!$M$34:$M$777,конвертация!E25,атс!$K$34:$K$777)</f>
        <v>641.40059486999996</v>
      </c>
      <c r="F265">
        <f>SUMIF(атс!$M$34:$M$777,конвертация!F25,атс!$K$34:$K$777)</f>
        <v>641.3955565</v>
      </c>
      <c r="G265">
        <f>SUMIF(атс!$M$34:$M$777,конвертация!G25,атс!$K$34:$K$777)</f>
        <v>641.40050527999995</v>
      </c>
      <c r="H265">
        <f>SUMIF(атс!$M$34:$M$777,конвертация!H25,атс!$K$34:$K$777)</f>
        <v>641.40137270000002</v>
      </c>
      <c r="I265">
        <f>SUMIF(атс!$M$34:$M$777,конвертация!I25,атс!$K$34:$K$777)</f>
        <v>641.44016571999998</v>
      </c>
      <c r="J265">
        <f>SUMIF(атс!$M$34:$M$777,конвертация!J25,атс!$K$34:$K$777)</f>
        <v>641.44797024000002</v>
      </c>
      <c r="K265">
        <f>SUMIF(атс!$M$34:$M$777,конвертация!K25,атс!$K$34:$K$777)</f>
        <v>641.45296828999994</v>
      </c>
      <c r="L265">
        <f>SUMIF(атс!$M$34:$M$777,конвертация!L25,атс!$K$34:$K$777)</f>
        <v>641.4607456</v>
      </c>
      <c r="M265">
        <f>SUMIF(атс!$M$34:$M$777,конвертация!M25,атс!$K$34:$K$777)</f>
        <v>641.46260704999997</v>
      </c>
      <c r="N265">
        <f>SUMIF(атс!$M$34:$M$777,конвертация!N25,атс!$K$34:$K$777)</f>
        <v>641.46236080000006</v>
      </c>
      <c r="O265">
        <f>SUMIF(атс!$M$34:$M$777,конвертация!O25,атс!$K$34:$K$777)</f>
        <v>641.45703332000005</v>
      </c>
      <c r="P265">
        <f>SUMIF(атс!$M$34:$M$777,конвертация!P25,атс!$K$34:$K$777)</f>
        <v>641.46081277999997</v>
      </c>
      <c r="Q265">
        <f>SUMIF(атс!$M$34:$M$777,конвертация!Q25,атс!$K$34:$K$777)</f>
        <v>641.46096651000005</v>
      </c>
      <c r="R265">
        <f>SUMIF(атс!$M$34:$M$777,конвертация!R25,атс!$K$34:$K$777)</f>
        <v>641.45984342999998</v>
      </c>
      <c r="S265">
        <f>SUMIF(атс!$M$34:$M$777,конвертация!S25,атс!$K$34:$K$777)</f>
        <v>641.46918885000002</v>
      </c>
      <c r="T265">
        <f>SUMIF(атс!$M$34:$M$777,конвертация!T25,атс!$K$34:$K$777)</f>
        <v>641.46856367999999</v>
      </c>
      <c r="U265">
        <f>SUMIF(атс!$M$34:$M$777,конвертация!U25,атс!$K$34:$K$777)</f>
        <v>641.47142846999998</v>
      </c>
      <c r="V265">
        <f>SUMIF(атс!$M$34:$M$777,конвертация!V25,атс!$K$34:$K$777)</f>
        <v>641.47121204999996</v>
      </c>
      <c r="W265">
        <f>SUMIF(атс!$M$34:$M$777,конвертация!W25,атс!$K$34:$K$777)</f>
        <v>641.46870965000005</v>
      </c>
      <c r="X265">
        <f>SUMIF(атс!$M$34:$M$777,конвертация!X25,атс!$K$34:$K$777)</f>
        <v>641.46362881000005</v>
      </c>
      <c r="Y265">
        <f>SUMIF(атс!$M$34:$M$777,конвертация!Y25,атс!$K$34:$K$777)</f>
        <v>641.43997026</v>
      </c>
    </row>
    <row r="266" spans="1:25" x14ac:dyDescent="0.2">
      <c r="A266">
        <v>26</v>
      </c>
      <c r="B266">
        <f>SUMIF(атс!$M$34:$M$777,конвертация!B26,атс!$K$34:$K$777)</f>
        <v>641.42551604000005</v>
      </c>
      <c r="C266">
        <f>SUMIF(атс!$M$34:$M$777,конвертация!C26,атс!$K$34:$K$777)</f>
        <v>641.40926304000004</v>
      </c>
      <c r="D266">
        <f>SUMIF(атс!$M$34:$M$777,конвертация!D26,атс!$K$34:$K$777)</f>
        <v>641.40860225999995</v>
      </c>
      <c r="E266">
        <f>SUMIF(атс!$M$34:$M$777,конвертация!E26,атс!$K$34:$K$777)</f>
        <v>641.40172190999999</v>
      </c>
      <c r="F266">
        <f>SUMIF(атс!$M$34:$M$777,конвертация!F26,атс!$K$34:$K$777)</f>
        <v>641.39660371000002</v>
      </c>
      <c r="G266">
        <f>SUMIF(атс!$M$34:$M$777,конвертация!G26,атс!$K$34:$K$777)</f>
        <v>641.40161510999997</v>
      </c>
      <c r="H266">
        <f>SUMIF(атс!$M$34:$M$777,конвертация!H26,атс!$K$34:$K$777)</f>
        <v>641.40306251000004</v>
      </c>
      <c r="I266">
        <f>SUMIF(атс!$M$34:$M$777,конвертация!I26,атс!$K$34:$K$777)</f>
        <v>641.44086173999995</v>
      </c>
      <c r="J266">
        <f>SUMIF(атс!$M$34:$M$777,конвертация!J26,атс!$K$34:$K$777)</f>
        <v>641.44735533000005</v>
      </c>
      <c r="K266">
        <f>SUMIF(атс!$M$34:$M$777,конвертация!K26,атс!$K$34:$K$777)</f>
        <v>641.45832960999996</v>
      </c>
      <c r="L266">
        <f>SUMIF(атс!$M$34:$M$777,конвертация!L26,атс!$K$34:$K$777)</f>
        <v>641.47152356000004</v>
      </c>
      <c r="M266">
        <f>SUMIF(атс!$M$34:$M$777,конвертация!M26,атс!$K$34:$K$777)</f>
        <v>641.47415361000003</v>
      </c>
      <c r="N266">
        <f>SUMIF(атс!$M$34:$M$777,конвертация!N26,атс!$K$34:$K$777)</f>
        <v>641.47260399000004</v>
      </c>
      <c r="O266">
        <f>SUMIF(атс!$M$34:$M$777,конвертация!O26,атс!$K$34:$K$777)</f>
        <v>641.47115142999996</v>
      </c>
      <c r="P266">
        <f>SUMIF(атс!$M$34:$M$777,конвертация!P26,атс!$K$34:$K$777)</f>
        <v>641.46884781000006</v>
      </c>
      <c r="Q266">
        <f>SUMIF(атс!$M$34:$M$777,конвертация!Q26,атс!$K$34:$K$777)</f>
        <v>641.47123992000002</v>
      </c>
      <c r="R266">
        <f>SUMIF(атс!$M$34:$M$777,конвертация!R26,атс!$K$34:$K$777)</f>
        <v>641.46895760999996</v>
      </c>
      <c r="S266">
        <f>SUMIF(атс!$M$34:$M$777,конвертация!S26,атс!$K$34:$K$777)</f>
        <v>641.47475996000003</v>
      </c>
      <c r="T266">
        <f>SUMIF(атс!$M$34:$M$777,конвертация!T26,атс!$K$34:$K$777)</f>
        <v>641.47527661000004</v>
      </c>
      <c r="U266">
        <f>SUMIF(атс!$M$34:$M$777,конвертация!U26,атс!$K$34:$K$777)</f>
        <v>641.47813411000004</v>
      </c>
      <c r="V266">
        <f>SUMIF(атс!$M$34:$M$777,конвертация!V26,атс!$K$34:$K$777)</f>
        <v>641.47807968999996</v>
      </c>
      <c r="W266">
        <f>SUMIF(атс!$M$34:$M$777,конвертация!W26,атс!$K$34:$K$777)</f>
        <v>641.47459218999995</v>
      </c>
      <c r="X266">
        <f>SUMIF(атс!$M$34:$M$777,конвертация!X26,атс!$K$34:$K$777)</f>
        <v>641.47543616999997</v>
      </c>
      <c r="Y266">
        <f>SUMIF(атс!$M$34:$M$777,конвертация!Y26,атс!$K$34:$K$777)</f>
        <v>641.44626190999998</v>
      </c>
    </row>
    <row r="267" spans="1:25" x14ac:dyDescent="0.2">
      <c r="A267">
        <v>27</v>
      </c>
      <c r="B267">
        <f>SUMIF(атс!$M$34:$M$777,конвертация!B27,атс!$K$34:$K$777)</f>
        <v>641.43154680999999</v>
      </c>
      <c r="C267">
        <f>SUMIF(атс!$M$34:$M$777,конвертация!C27,атс!$K$34:$K$777)</f>
        <v>641.41204454000001</v>
      </c>
      <c r="D267">
        <f>SUMIF(атс!$M$34:$M$777,конвертация!D27,атс!$K$34:$K$777)</f>
        <v>641.40919197999995</v>
      </c>
      <c r="E267">
        <f>SUMIF(атс!$M$34:$M$777,конвертация!E27,атс!$K$34:$K$777)</f>
        <v>641.40516414000001</v>
      </c>
      <c r="F267">
        <f>SUMIF(атс!$M$34:$M$777,конвертация!F27,атс!$K$34:$K$777)</f>
        <v>641.40345733000004</v>
      </c>
      <c r="G267">
        <f>SUMIF(атс!$M$34:$M$777,конвертация!G27,атс!$K$34:$K$777)</f>
        <v>641.40145757000005</v>
      </c>
      <c r="H267">
        <f>SUMIF(атс!$M$34:$M$777,конвертация!H27,атс!$K$34:$K$777)</f>
        <v>641.40334888999996</v>
      </c>
      <c r="I267">
        <f>SUMIF(атс!$M$34:$M$777,конвертация!I27,атс!$K$34:$K$777)</f>
        <v>641.44048427999996</v>
      </c>
      <c r="J267">
        <f>SUMIF(атс!$M$34:$M$777,конвертация!J27,атс!$K$34:$K$777)</f>
        <v>641.44734397000002</v>
      </c>
      <c r="K267">
        <f>SUMIF(атс!$M$34:$M$777,конвертация!K27,атс!$K$34:$K$777)</f>
        <v>641.45227208999995</v>
      </c>
      <c r="L267">
        <f>SUMIF(атс!$M$34:$M$777,конвертация!L27,атс!$K$34:$K$777)</f>
        <v>641.45979925999995</v>
      </c>
      <c r="M267">
        <f>SUMIF(атс!$M$34:$M$777,конвертация!M27,атс!$K$34:$K$777)</f>
        <v>641.46233814000004</v>
      </c>
      <c r="N267">
        <f>SUMIF(атс!$M$34:$M$777,конвертация!N27,атс!$K$34:$K$777)</f>
        <v>641.46197720999999</v>
      </c>
      <c r="O267">
        <f>SUMIF(атс!$M$34:$M$777,конвертация!O27,атс!$K$34:$K$777)</f>
        <v>641.45913256999995</v>
      </c>
      <c r="P267">
        <f>SUMIF(атс!$M$34:$M$777,конвертация!P27,атс!$K$34:$K$777)</f>
        <v>641.4603353</v>
      </c>
      <c r="Q267">
        <f>SUMIF(атс!$M$34:$M$777,конвертация!Q27,атс!$K$34:$K$777)</f>
        <v>641.46058650999998</v>
      </c>
      <c r="R267">
        <f>SUMIF(атс!$M$34:$M$777,конвертация!R27,атс!$K$34:$K$777)</f>
        <v>641.46034077000002</v>
      </c>
      <c r="S267">
        <f>SUMIF(атс!$M$34:$M$777,конвертация!S27,атс!$K$34:$K$777)</f>
        <v>641.46917179000002</v>
      </c>
      <c r="T267">
        <f>SUMIF(атс!$M$34:$M$777,конвертация!T27,атс!$K$34:$K$777)</f>
        <v>641.46821643999999</v>
      </c>
      <c r="U267">
        <f>SUMIF(атс!$M$34:$M$777,конвертация!U27,атс!$K$34:$K$777)</f>
        <v>641.47128749000001</v>
      </c>
      <c r="V267">
        <f>SUMIF(атс!$M$34:$M$777,конвертация!V27,атс!$K$34:$K$777)</f>
        <v>641.47071147999998</v>
      </c>
      <c r="W267">
        <f>SUMIF(атс!$M$34:$M$777,конвертация!W27,атс!$K$34:$K$777)</f>
        <v>641.46993659999998</v>
      </c>
      <c r="X267">
        <f>SUMIF(атс!$M$34:$M$777,конвертация!X27,атс!$K$34:$K$777)</f>
        <v>641.46868052000002</v>
      </c>
      <c r="Y267">
        <f>SUMIF(атс!$M$34:$M$777,конвертация!Y27,атс!$K$34:$K$777)</f>
        <v>641.44712239</v>
      </c>
    </row>
    <row r="268" spans="1:25" x14ac:dyDescent="0.2">
      <c r="A268">
        <v>28</v>
      </c>
      <c r="B268">
        <f>SUMIF(атс!$M$34:$M$777,конвертация!B28,атс!$K$34:$K$777)</f>
        <v>641.42680370999994</v>
      </c>
      <c r="C268">
        <f>SUMIF(атс!$M$34:$M$777,конвертация!C28,атс!$K$34:$K$777)</f>
        <v>641.40737403000003</v>
      </c>
      <c r="D268">
        <f>SUMIF(атс!$M$34:$M$777,конвертация!D28,атс!$K$34:$K$777)</f>
        <v>641.40567284999997</v>
      </c>
      <c r="E268">
        <f>SUMIF(атс!$M$34:$M$777,конвертация!E28,атс!$K$34:$K$777)</f>
        <v>641.40232549999996</v>
      </c>
      <c r="F268">
        <f>SUMIF(атс!$M$34:$M$777,конвертация!F28,атс!$K$34:$K$777)</f>
        <v>641.40056263999998</v>
      </c>
      <c r="G268">
        <f>SUMIF(атс!$M$34:$M$777,конвертация!G28,атс!$K$34:$K$777)</f>
        <v>641.39857481000001</v>
      </c>
      <c r="H268">
        <f>SUMIF(атс!$M$34:$M$777,конвертация!H28,атс!$K$34:$K$777)</f>
        <v>641.39981885999998</v>
      </c>
      <c r="I268">
        <f>SUMIF(атс!$M$34:$M$777,конвертация!I28,атс!$K$34:$K$777)</f>
        <v>641.43902593999996</v>
      </c>
      <c r="J268">
        <f>SUMIF(атс!$M$34:$M$777,конвертация!J28,атс!$K$34:$K$777)</f>
        <v>641.44623592000005</v>
      </c>
      <c r="K268">
        <f>SUMIF(атс!$M$34:$M$777,конвертация!K28,атс!$K$34:$K$777)</f>
        <v>641.45151437000004</v>
      </c>
      <c r="L268">
        <f>SUMIF(атс!$M$34:$M$777,конвертация!L28,атс!$K$34:$K$777)</f>
        <v>641.45823603999997</v>
      </c>
      <c r="M268">
        <f>SUMIF(атс!$M$34:$M$777,конвертация!M28,атс!$K$34:$K$777)</f>
        <v>641.46011205000002</v>
      </c>
      <c r="N268">
        <f>SUMIF(атс!$M$34:$M$777,конвертация!N28,атс!$K$34:$K$777)</f>
        <v>641.46028918000002</v>
      </c>
      <c r="O268">
        <f>SUMIF(атс!$M$34:$M$777,конвертация!O28,атс!$K$34:$K$777)</f>
        <v>641.45755909000002</v>
      </c>
      <c r="P268">
        <f>SUMIF(атс!$M$34:$M$777,конвертация!P28,атс!$K$34:$K$777)</f>
        <v>641.45781847000001</v>
      </c>
      <c r="Q268">
        <f>SUMIF(атс!$M$34:$M$777,конвертация!Q28,атс!$K$34:$K$777)</f>
        <v>641.45785160000003</v>
      </c>
      <c r="R268">
        <f>SUMIF(атс!$M$34:$M$777,конвертация!R28,атс!$K$34:$K$777)</f>
        <v>641.45700246000001</v>
      </c>
      <c r="S268">
        <f>SUMIF(атс!$M$34:$M$777,конвертация!S28,атс!$K$34:$K$777)</f>
        <v>641.46660025999995</v>
      </c>
      <c r="T268">
        <f>SUMIF(атс!$M$34:$M$777,конвертация!T28,атс!$K$34:$K$777)</f>
        <v>641.46584674999997</v>
      </c>
      <c r="U268">
        <f>SUMIF(атс!$M$34:$M$777,конвертация!U28,атс!$K$34:$K$777)</f>
        <v>641.47014407999995</v>
      </c>
      <c r="V268">
        <f>SUMIF(атс!$M$34:$M$777,конвертация!V28,атс!$K$34:$K$777)</f>
        <v>641.46898395000005</v>
      </c>
      <c r="W268">
        <f>SUMIF(атс!$M$34:$M$777,конвертация!W28,атс!$K$34:$K$777)</f>
        <v>641.46836482000003</v>
      </c>
      <c r="X268">
        <f>SUMIF(атс!$M$34:$M$777,конвертация!X28,атс!$K$34:$K$777)</f>
        <v>641.46641353999996</v>
      </c>
      <c r="Y268">
        <f>SUMIF(атс!$M$34:$M$777,конвертация!Y28,атс!$K$34:$K$777)</f>
        <v>641.44513926000002</v>
      </c>
    </row>
    <row r="269" spans="1:25" x14ac:dyDescent="0.2">
      <c r="A269">
        <v>29</v>
      </c>
      <c r="B269">
        <f>SUMIF(атс!$M$34:$M$777,конвертация!B29,атс!$K$34:$K$777)</f>
        <v>641.42440536000004</v>
      </c>
      <c r="C269">
        <f>SUMIF(атс!$M$34:$M$777,конвертация!C29,атс!$K$34:$K$777)</f>
        <v>641.41050035000001</v>
      </c>
      <c r="D269">
        <f>SUMIF(атс!$M$34:$M$777,конвертация!D29,атс!$K$34:$K$777)</f>
        <v>641.40593759000001</v>
      </c>
      <c r="E269">
        <f>SUMIF(атс!$M$34:$M$777,конвертация!E29,атс!$K$34:$K$777)</f>
        <v>641.40196248999996</v>
      </c>
      <c r="F269">
        <f>SUMIF(атс!$M$34:$M$777,конвертация!F29,атс!$K$34:$K$777)</f>
        <v>641.39663567000002</v>
      </c>
      <c r="G269">
        <f>SUMIF(атс!$M$34:$M$777,конвертация!G29,атс!$K$34:$K$777)</f>
        <v>641.39667760999998</v>
      </c>
      <c r="H269">
        <f>SUMIF(атс!$M$34:$M$777,конвертация!H29,атс!$K$34:$K$777)</f>
        <v>641.39833709000004</v>
      </c>
      <c r="I269">
        <f>SUMIF(атс!$M$34:$M$777,конвертация!I29,атс!$K$34:$K$777)</f>
        <v>641.40641604999996</v>
      </c>
      <c r="J269">
        <f>SUMIF(атс!$M$34:$M$777,конвертация!J29,атс!$K$34:$K$777)</f>
        <v>641.41619971</v>
      </c>
      <c r="K269">
        <f>SUMIF(атс!$M$34:$M$777,конвертация!K29,атс!$K$34:$K$777)</f>
        <v>641.42963116999999</v>
      </c>
      <c r="L269">
        <f>SUMIF(атс!$M$34:$M$777,конвертация!L29,атс!$K$34:$K$777)</f>
        <v>641.44280861000004</v>
      </c>
      <c r="M269">
        <f>SUMIF(атс!$M$34:$M$777,конвертация!M29,атс!$K$34:$K$777)</f>
        <v>641.44936499999994</v>
      </c>
      <c r="N269">
        <f>SUMIF(атс!$M$34:$M$777,конвертация!N29,атс!$K$34:$K$777)</f>
        <v>641.44638885999996</v>
      </c>
      <c r="O269">
        <f>SUMIF(атс!$M$34:$M$777,конвертация!O29,атс!$K$34:$K$777)</f>
        <v>641.44242773999997</v>
      </c>
      <c r="P269">
        <f>SUMIF(атс!$M$34:$M$777,конвертация!P29,атс!$K$34:$K$777)</f>
        <v>641.44251294000003</v>
      </c>
      <c r="Q269">
        <f>SUMIF(атс!$M$34:$M$777,конвертация!Q29,атс!$K$34:$K$777)</f>
        <v>641.44084620000001</v>
      </c>
      <c r="R269">
        <f>SUMIF(атс!$M$34:$M$777,конвертация!R29,атс!$K$34:$K$777)</f>
        <v>641.43919172999995</v>
      </c>
      <c r="S269">
        <f>SUMIF(атс!$M$34:$M$777,конвертация!S29,атс!$K$34:$K$777)</f>
        <v>641.44375462999994</v>
      </c>
      <c r="T269">
        <f>SUMIF(атс!$M$34:$M$777,конвертация!T29,атс!$K$34:$K$777)</f>
        <v>641.45186366999997</v>
      </c>
      <c r="U269">
        <f>SUMIF(атс!$M$34:$M$777,конвертация!U29,атс!$K$34:$K$777)</f>
        <v>641.46485081000003</v>
      </c>
      <c r="V269">
        <f>SUMIF(атс!$M$34:$M$777,конвертация!V29,атс!$K$34:$K$777)</f>
        <v>641.46309444999997</v>
      </c>
      <c r="W269">
        <f>SUMIF(атс!$M$34:$M$777,конвертация!W29,атс!$K$34:$K$777)</f>
        <v>641.45582512999999</v>
      </c>
      <c r="X269">
        <f>SUMIF(атс!$M$34:$M$777,конвертация!X29,атс!$K$34:$K$777)</f>
        <v>641.44701138000005</v>
      </c>
      <c r="Y269">
        <f>SUMIF(атс!$M$34:$M$777,конвертация!Y29,атс!$K$34:$K$777)</f>
        <v>641.43605499</v>
      </c>
    </row>
    <row r="270" spans="1:25" x14ac:dyDescent="0.2">
      <c r="A270">
        <v>30</v>
      </c>
      <c r="B270">
        <f>SUMIF(атс!$M$34:$M$777,конвертация!B30,атс!$K$34:$K$777)</f>
        <v>641.42312277999997</v>
      </c>
      <c r="C270">
        <f>SUMIF(атс!$M$34:$M$777,конвертация!C30,атс!$K$34:$K$777)</f>
        <v>641.41086079000002</v>
      </c>
      <c r="D270">
        <f>SUMIF(атс!$M$34:$M$777,конвертация!D30,атс!$K$34:$K$777)</f>
        <v>641.40496212000005</v>
      </c>
      <c r="E270">
        <f>SUMIF(атс!$M$34:$M$777,конвертация!E30,атс!$K$34:$K$777)</f>
        <v>641.40016546000004</v>
      </c>
      <c r="F270">
        <f>SUMIF(атс!$M$34:$M$777,конвертация!F30,атс!$K$34:$K$777)</f>
        <v>641.39293703999999</v>
      </c>
      <c r="G270">
        <f>SUMIF(атс!$M$34:$M$777,конвертация!G30,атс!$K$34:$K$777)</f>
        <v>641.39453211</v>
      </c>
      <c r="H270">
        <f>SUMIF(атс!$M$34:$M$777,конвертация!H30,атс!$K$34:$K$777)</f>
        <v>641.39451352000003</v>
      </c>
      <c r="I270">
        <f>SUMIF(атс!$M$34:$M$777,конвертация!I30,атс!$K$34:$K$777)</f>
        <v>641.40181422000001</v>
      </c>
      <c r="J270">
        <f>SUMIF(атс!$M$34:$M$777,конвертация!J30,атс!$K$34:$K$777)</f>
        <v>641.40735081000003</v>
      </c>
      <c r="K270">
        <f>SUMIF(атс!$M$34:$M$777,конвертация!K30,атс!$K$34:$K$777)</f>
        <v>641.41844077999997</v>
      </c>
      <c r="L270">
        <f>SUMIF(атс!$M$34:$M$777,конвертация!L30,атс!$K$34:$K$777)</f>
        <v>641.43226906999996</v>
      </c>
      <c r="M270">
        <f>SUMIF(атс!$M$34:$M$777,конвертация!M30,атс!$K$34:$K$777)</f>
        <v>641.44120816999998</v>
      </c>
      <c r="N270">
        <f>SUMIF(атс!$M$34:$M$777,конвертация!N30,атс!$K$34:$K$777)</f>
        <v>641.44349671999998</v>
      </c>
      <c r="O270">
        <f>SUMIF(атс!$M$34:$M$777,конвертация!O30,атс!$K$34:$K$777)</f>
        <v>641.44078267999998</v>
      </c>
      <c r="P270">
        <f>SUMIF(атс!$M$34:$M$777,конвертация!P30,атс!$K$34:$K$777)</f>
        <v>641.44039438000004</v>
      </c>
      <c r="Q270">
        <f>SUMIF(атс!$M$34:$M$777,конвертация!Q30,атс!$K$34:$K$777)</f>
        <v>641.43859643999997</v>
      </c>
      <c r="R270">
        <f>SUMIF(атс!$M$34:$M$777,конвертация!R30,атс!$K$34:$K$777)</f>
        <v>641.43958755999995</v>
      </c>
      <c r="S270">
        <f>SUMIF(атс!$M$34:$M$777,конвертация!S30,атс!$K$34:$K$777)</f>
        <v>641.43832650000002</v>
      </c>
      <c r="T270">
        <f>SUMIF(атс!$M$34:$M$777,конвертация!T30,атс!$K$34:$K$777)</f>
        <v>641.44815218999997</v>
      </c>
      <c r="U270">
        <f>SUMIF(атс!$M$34:$M$777,конвертация!U30,атс!$K$34:$K$777)</f>
        <v>641.46384918000001</v>
      </c>
      <c r="V270">
        <f>SUMIF(атс!$M$34:$M$777,конвертация!V30,атс!$K$34:$K$777)</f>
        <v>641.46159488000001</v>
      </c>
      <c r="W270">
        <f>SUMIF(атс!$M$34:$M$777,конвертация!W30,атс!$K$34:$K$777)</f>
        <v>641.45657684000003</v>
      </c>
      <c r="X270">
        <f>SUMIF(атс!$M$34:$M$777,конвертация!X30,атс!$K$34:$K$777)</f>
        <v>641.45069567999997</v>
      </c>
      <c r="Y270">
        <f>SUMIF(атс!$M$34:$M$777,конвертация!Y30,атс!$K$34:$K$777)</f>
        <v>641.43283276</v>
      </c>
    </row>
    <row r="271" spans="1:25" x14ac:dyDescent="0.2">
      <c r="A271">
        <v>31</v>
      </c>
      <c r="B271">
        <f>SUMIF(атс!$M$34:$M$777,конвертация!B31,атс!$K$34:$K$777)</f>
        <v>641.42813777000003</v>
      </c>
      <c r="C271">
        <f>SUMIF(атс!$M$34:$M$777,конвертация!C31,атс!$K$34:$K$777)</f>
        <v>641.41067036000004</v>
      </c>
      <c r="D271">
        <f>SUMIF(атс!$M$34:$M$777,конвертация!D31,атс!$K$34:$K$777)</f>
        <v>641.40597069</v>
      </c>
      <c r="E271">
        <f>SUMIF(атс!$M$34:$M$777,конвертация!E31,атс!$K$34:$K$777)</f>
        <v>641.40226134</v>
      </c>
      <c r="F271">
        <f>SUMIF(атс!$M$34:$M$777,конвертация!F31,атс!$K$34:$K$777)</f>
        <v>641.39735377</v>
      </c>
      <c r="G271">
        <f>SUMIF(атс!$M$34:$M$777,конвертация!G31,атс!$K$34:$K$777)</f>
        <v>641.39652989000001</v>
      </c>
      <c r="H271">
        <f>SUMIF(атс!$M$34:$M$777,конвертация!H31,атс!$K$34:$K$777)</f>
        <v>641.4012156</v>
      </c>
      <c r="I271">
        <f>SUMIF(атс!$M$34:$M$777,конвертация!I31,атс!$K$34:$K$777)</f>
        <v>641.43891108000003</v>
      </c>
      <c r="J271">
        <f>SUMIF(атс!$M$34:$M$777,конвертация!J31,атс!$K$34:$K$777)</f>
        <v>641.44654295999999</v>
      </c>
      <c r="K271">
        <f>SUMIF(атс!$M$34:$M$777,конвертация!K31,атс!$K$34:$K$777)</f>
        <v>641.45217936999995</v>
      </c>
      <c r="L271">
        <f>SUMIF(атс!$M$34:$M$777,конвертация!L31,атс!$K$34:$K$777)</f>
        <v>641.45712071000003</v>
      </c>
      <c r="M271">
        <f>SUMIF(атс!$M$34:$M$777,конвертация!M31,атс!$K$34:$K$777)</f>
        <v>641.46013043999994</v>
      </c>
      <c r="N271">
        <f>SUMIF(атс!$M$34:$M$777,конвертация!N31,атс!$K$34:$K$777)</f>
        <v>641.46078882999996</v>
      </c>
      <c r="O271">
        <f>SUMIF(атс!$M$34:$M$777,конвертация!O31,атс!$K$34:$K$777)</f>
        <v>641.45528394999997</v>
      </c>
      <c r="P271">
        <f>SUMIF(атс!$M$34:$M$777,конвертация!P31,атс!$K$34:$K$777)</f>
        <v>641.46003313999995</v>
      </c>
      <c r="Q271">
        <f>SUMIF(атс!$M$34:$M$777,конвертация!Q31,атс!$K$34:$K$777)</f>
        <v>641.45941015999995</v>
      </c>
      <c r="R271">
        <f>SUMIF(атс!$M$34:$M$777,конвертация!R31,атс!$K$34:$K$777)</f>
        <v>641.45793942</v>
      </c>
      <c r="S271">
        <f>SUMIF(атс!$M$34:$M$777,конвертация!S31,атс!$K$34:$K$777)</f>
        <v>641.46572315000003</v>
      </c>
      <c r="T271">
        <f>SUMIF(атс!$M$34:$M$777,конвертация!T31,атс!$K$34:$K$777)</f>
        <v>641.46956803</v>
      </c>
      <c r="U271">
        <f>SUMIF(атс!$M$34:$M$777,конвертация!U31,атс!$K$34:$K$777)</f>
        <v>641.47118747000002</v>
      </c>
      <c r="V271">
        <f>SUMIF(атс!$M$34:$M$777,конвертация!V31,атс!$K$34:$K$777)</f>
        <v>641.46874886000001</v>
      </c>
      <c r="W271">
        <f>SUMIF(атс!$M$34:$M$777,конвертация!W31,атс!$K$34:$K$777)</f>
        <v>641.46795793000001</v>
      </c>
      <c r="X271">
        <f>SUMIF(атс!$M$34:$M$777,конвертация!X31,атс!$K$34:$K$777)</f>
        <v>641.46536122999998</v>
      </c>
      <c r="Y271">
        <f>SUMIF(атс!$M$34:$M$777,конвертация!Y31,атс!$K$34:$K$777)</f>
        <v>641.50877703000003</v>
      </c>
    </row>
    <row r="274" spans="1:25" x14ac:dyDescent="0.2">
      <c r="A274" s="19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740.18875584</v>
      </c>
      <c r="C276">
        <f>SUMIF(атс!$M$34:$M$777,конвертация!C1,атс!$L$34:$L$777)</f>
        <v>740.16152667999995</v>
      </c>
      <c r="D276">
        <f>SUMIF(атс!$M$34:$M$777,конвертация!D1,атс!$L$34:$L$777)</f>
        <v>740.14796372000001</v>
      </c>
      <c r="E276">
        <f>SUMIF(атс!$M$34:$M$777,конвертация!E1,атс!$L$34:$L$777)</f>
        <v>740.12516559999995</v>
      </c>
      <c r="F276">
        <f>SUMIF(атс!$M$34:$M$777,конвертация!F1,атс!$L$34:$L$777)</f>
        <v>740.12343333000001</v>
      </c>
      <c r="G276">
        <f>SUMIF(атс!$M$34:$M$777,конвертация!G1,атс!$L$34:$L$777)</f>
        <v>740.12915887999998</v>
      </c>
      <c r="H276">
        <f>SUMIF(атс!$M$34:$M$777,конвертация!H1,атс!$L$34:$L$777)</f>
        <v>740.13917618000005</v>
      </c>
      <c r="I276">
        <f>SUMIF(атс!$M$34:$M$777,конвертация!I1,атс!$L$34:$L$777)</f>
        <v>740.14353930000004</v>
      </c>
      <c r="J276">
        <f>SUMIF(атс!$M$34:$M$777,конвертация!J1,атс!$L$34:$L$777)</f>
        <v>740.15950084999997</v>
      </c>
      <c r="K276">
        <f>SUMIF(атс!$M$34:$M$777,конвертация!K1,атс!$L$34:$L$777)</f>
        <v>740.18997808999995</v>
      </c>
      <c r="L276">
        <f>SUMIF(атс!$M$34:$M$777,конвертация!L1,атс!$L$34:$L$777)</f>
        <v>740.09835876</v>
      </c>
      <c r="M276">
        <f>SUMIF(атс!$M$34:$M$777,конвертация!M1,атс!$L$34:$L$777)</f>
        <v>740.10168336000004</v>
      </c>
      <c r="N276">
        <f>SUMIF(атс!$M$34:$M$777,конвертация!N1,атс!$L$34:$L$777)</f>
        <v>740.10176381999997</v>
      </c>
      <c r="O276">
        <f>SUMIF(атс!$M$34:$M$777,конвертация!O1,атс!$L$34:$L$777)</f>
        <v>740.09887807999996</v>
      </c>
      <c r="P276">
        <f>SUMIF(атс!$M$34:$M$777,конвертация!P1,атс!$L$34:$L$777)</f>
        <v>740.09677733000001</v>
      </c>
      <c r="Q276">
        <f>SUMIF(атс!$M$34:$M$777,конвертация!Q1,атс!$L$34:$L$777)</f>
        <v>740.09585656000002</v>
      </c>
      <c r="R276">
        <f>SUMIF(атс!$M$34:$M$777,конвертация!R1,атс!$L$34:$L$777)</f>
        <v>740.09436227000003</v>
      </c>
      <c r="S276">
        <f>SUMIF(атс!$M$34:$M$777,конвертация!S1,атс!$L$34:$L$777)</f>
        <v>740.09483012999999</v>
      </c>
      <c r="T276">
        <f>SUMIF(атс!$M$34:$M$777,конвертация!T1,атс!$L$34:$L$777)</f>
        <v>740.09596008000005</v>
      </c>
      <c r="U276">
        <f>SUMIF(атс!$M$34:$M$777,конвертация!U1,атс!$L$34:$L$777)</f>
        <v>740.10896582999999</v>
      </c>
      <c r="V276">
        <f>SUMIF(атс!$M$34:$M$777,конвертация!V1,атс!$L$34:$L$777)</f>
        <v>740.12103002000003</v>
      </c>
      <c r="W276">
        <f>SUMIF(атс!$M$34:$M$777,конвертация!W1,атс!$L$34:$L$777)</f>
        <v>740.11432814</v>
      </c>
      <c r="X276">
        <f>SUMIF(атс!$M$34:$M$777,конвертация!X1,атс!$L$34:$L$777)</f>
        <v>740.10772622000002</v>
      </c>
      <c r="Y276">
        <f>SUMIF(атс!$M$34:$M$777,конвертация!Y1,атс!$L$34:$L$777)</f>
        <v>740.09559850999995</v>
      </c>
    </row>
    <row r="277" spans="1:25" x14ac:dyDescent="0.2">
      <c r="A277">
        <v>2</v>
      </c>
      <c r="B277">
        <f>SUMIF(атс!$M$34:$M$777,конвертация!B2,атс!$L$34:$L$777)</f>
        <v>740.07759109999995</v>
      </c>
      <c r="C277">
        <f>SUMIF(атс!$M$34:$M$777,конвертация!C2,атс!$L$34:$L$777)</f>
        <v>740.06327554999996</v>
      </c>
      <c r="D277">
        <f>SUMIF(атс!$M$34:$M$777,конвертация!D2,атс!$L$34:$L$777)</f>
        <v>740.05434324999999</v>
      </c>
      <c r="E277">
        <f>SUMIF(атс!$M$34:$M$777,конвертация!E2,атс!$L$34:$L$777)</f>
        <v>740.04837715999997</v>
      </c>
      <c r="F277">
        <f>SUMIF(атс!$M$34:$M$777,конвертация!F2,атс!$L$34:$L$777)</f>
        <v>740.04147898999997</v>
      </c>
      <c r="G277">
        <f>SUMIF(атс!$M$34:$M$777,конвертация!G2,атс!$L$34:$L$777)</f>
        <v>740.04802301999996</v>
      </c>
      <c r="H277">
        <f>SUMIF(атс!$M$34:$M$777,конвертация!H2,атс!$L$34:$L$777)</f>
        <v>740.04938245000005</v>
      </c>
      <c r="I277">
        <f>SUMIF(атс!$M$34:$M$777,конвертация!I2,атс!$L$34:$L$777)</f>
        <v>740.05733857999996</v>
      </c>
      <c r="J277">
        <f>SUMIF(атс!$M$34:$M$777,конвертация!J2,атс!$L$34:$L$777)</f>
        <v>740.05780820999996</v>
      </c>
      <c r="K277">
        <f>SUMIF(атс!$M$34:$M$777,конвертация!K2,атс!$L$34:$L$777)</f>
        <v>740.07679265000002</v>
      </c>
      <c r="L277">
        <f>SUMIF(атс!$M$34:$M$777,конвертация!L2,атс!$L$34:$L$777)</f>
        <v>740.09279618000005</v>
      </c>
      <c r="M277">
        <f>SUMIF(атс!$M$34:$M$777,конвертация!M2,атс!$L$34:$L$777)</f>
        <v>740.10012748999998</v>
      </c>
      <c r="N277">
        <f>SUMIF(атс!$M$34:$M$777,конвертация!N2,атс!$L$34:$L$777)</f>
        <v>740.09844453000005</v>
      </c>
      <c r="O277">
        <f>SUMIF(атс!$M$34:$M$777,конвертация!O2,атс!$L$34:$L$777)</f>
        <v>740.09567233999996</v>
      </c>
      <c r="P277">
        <f>SUMIF(атс!$M$34:$M$777,конвертация!P2,атс!$L$34:$L$777)</f>
        <v>740.09497018000002</v>
      </c>
      <c r="Q277">
        <f>SUMIF(атс!$M$34:$M$777,конвертация!Q2,атс!$L$34:$L$777)</f>
        <v>740.09335756999997</v>
      </c>
      <c r="R277">
        <f>SUMIF(атс!$M$34:$M$777,конвертация!R2,атс!$L$34:$L$777)</f>
        <v>740.09266767999998</v>
      </c>
      <c r="S277">
        <f>SUMIF(атс!$M$34:$M$777,конвертация!S2,атс!$L$34:$L$777)</f>
        <v>740.09129516999997</v>
      </c>
      <c r="T277">
        <f>SUMIF(атс!$M$34:$M$777,конвертация!T2,атс!$L$34:$L$777)</f>
        <v>740.09065733</v>
      </c>
      <c r="U277">
        <f>SUMIF(атс!$M$34:$M$777,конвертация!U2,атс!$L$34:$L$777)</f>
        <v>740.10550267999997</v>
      </c>
      <c r="V277">
        <f>SUMIF(атс!$M$34:$M$777,конвертация!V2,атс!$L$34:$L$777)</f>
        <v>740.12144308999996</v>
      </c>
      <c r="W277">
        <f>SUMIF(атс!$M$34:$M$777,конвертация!W2,атс!$L$34:$L$777)</f>
        <v>740.12232936999999</v>
      </c>
      <c r="X277">
        <f>SUMIF(атс!$M$34:$M$777,конвертация!X2,атс!$L$34:$L$777)</f>
        <v>740.10744425999997</v>
      </c>
      <c r="Y277">
        <f>SUMIF(атс!$M$34:$M$777,конвертация!Y2,атс!$L$34:$L$777)</f>
        <v>740.08767709000006</v>
      </c>
    </row>
    <row r="278" spans="1:25" x14ac:dyDescent="0.2">
      <c r="A278">
        <v>3</v>
      </c>
      <c r="B278">
        <f>SUMIF(атс!$M$34:$M$777,конвертация!B3,атс!$L$34:$L$777)</f>
        <v>740.07404283000005</v>
      </c>
      <c r="C278">
        <f>SUMIF(атс!$M$34:$M$777,конвертация!C3,атс!$L$34:$L$777)</f>
        <v>740.06318378000003</v>
      </c>
      <c r="D278">
        <f>SUMIF(атс!$M$34:$M$777,конвертация!D3,атс!$L$34:$L$777)</f>
        <v>740.05496888000005</v>
      </c>
      <c r="E278">
        <f>SUMIF(атс!$M$34:$M$777,конвертация!E3,атс!$L$34:$L$777)</f>
        <v>740.05128537999997</v>
      </c>
      <c r="F278">
        <f>SUMIF(атс!$M$34:$M$777,конвертация!F3,атс!$L$34:$L$777)</f>
        <v>740.04590924000001</v>
      </c>
      <c r="G278">
        <f>SUMIF(атс!$M$34:$M$777,конвертация!G3,атс!$L$34:$L$777)</f>
        <v>740.05404171999999</v>
      </c>
      <c r="H278">
        <f>SUMIF(атс!$M$34:$M$777,конвертация!H3,атс!$L$34:$L$777)</f>
        <v>740.05217293999999</v>
      </c>
      <c r="I278">
        <f>SUMIF(атс!$M$34:$M$777,конвертация!I3,атс!$L$34:$L$777)</f>
        <v>740.07051280999997</v>
      </c>
      <c r="J278">
        <f>SUMIF(атс!$M$34:$M$777,конвертация!J3,атс!$L$34:$L$777)</f>
        <v>740.08521604999999</v>
      </c>
      <c r="K278">
        <f>SUMIF(атс!$M$34:$M$777,конвертация!K3,атс!$L$34:$L$777)</f>
        <v>740.09962034</v>
      </c>
      <c r="L278">
        <f>SUMIF(атс!$M$34:$M$777,конвертация!L3,атс!$L$34:$L$777)</f>
        <v>740.11485952999999</v>
      </c>
      <c r="M278">
        <f>SUMIF(атс!$M$34:$M$777,конвертация!M3,атс!$L$34:$L$777)</f>
        <v>740.11608295999997</v>
      </c>
      <c r="N278">
        <f>SUMIF(атс!$M$34:$M$777,конвертация!N3,атс!$L$34:$L$777)</f>
        <v>740.11589677999996</v>
      </c>
      <c r="O278">
        <f>SUMIF(атс!$M$34:$M$777,конвертация!O3,атс!$L$34:$L$777)</f>
        <v>740.11428560000002</v>
      </c>
      <c r="P278">
        <f>SUMIF(атс!$M$34:$M$777,конвертация!P3,атс!$L$34:$L$777)</f>
        <v>740.11553624999999</v>
      </c>
      <c r="Q278">
        <f>SUMIF(атс!$M$34:$M$777,конвертация!Q3,атс!$L$34:$L$777)</f>
        <v>740.11474742999997</v>
      </c>
      <c r="R278">
        <f>SUMIF(атс!$M$34:$M$777,конвертация!R3,атс!$L$34:$L$777)</f>
        <v>740.11530641000002</v>
      </c>
      <c r="S278">
        <f>SUMIF(атс!$M$34:$M$777,конвертация!S3,атс!$L$34:$L$777)</f>
        <v>740.12519709000003</v>
      </c>
      <c r="T278">
        <f>SUMIF(атс!$M$34:$M$777,конвертация!T3,атс!$L$34:$L$777)</f>
        <v>740.12573891</v>
      </c>
      <c r="U278">
        <f>SUMIF(атс!$M$34:$M$777,конвертация!U3,атс!$L$34:$L$777)</f>
        <v>740.13089976000003</v>
      </c>
      <c r="V278">
        <f>SUMIF(атс!$M$34:$M$777,конвертация!V3,атс!$L$34:$L$777)</f>
        <v>740.13461128999995</v>
      </c>
      <c r="W278">
        <f>SUMIF(атс!$M$34:$M$777,конвертация!W3,атс!$L$34:$L$777)</f>
        <v>740.13180180999996</v>
      </c>
      <c r="X278">
        <f>SUMIF(атс!$M$34:$M$777,конвертация!X3,атс!$L$34:$L$777)</f>
        <v>740.12857314999997</v>
      </c>
      <c r="Y278">
        <f>SUMIF(атс!$M$34:$M$777,конвертация!Y3,атс!$L$34:$L$777)</f>
        <v>740.09689117999994</v>
      </c>
    </row>
    <row r="279" spans="1:25" x14ac:dyDescent="0.2">
      <c r="A279">
        <v>4</v>
      </c>
      <c r="B279">
        <f>SUMIF(атс!$M$34:$M$777,конвертация!B4,атс!$L$34:$L$777)</f>
        <v>740.08544613000004</v>
      </c>
      <c r="C279">
        <f>SUMIF(атс!$M$34:$M$777,конвертация!C4,атс!$L$34:$L$777)</f>
        <v>740.06935064000004</v>
      </c>
      <c r="D279">
        <f>SUMIF(атс!$M$34:$M$777,конвертация!D4,атс!$L$34:$L$777)</f>
        <v>740.06176844000004</v>
      </c>
      <c r="E279">
        <f>SUMIF(атс!$M$34:$M$777,конвертация!E4,атс!$L$34:$L$777)</f>
        <v>740.05411769</v>
      </c>
      <c r="F279">
        <f>SUMIF(атс!$M$34:$M$777,конвертация!F4,атс!$L$34:$L$777)</f>
        <v>740.05535242999997</v>
      </c>
      <c r="G279">
        <f>SUMIF(атс!$M$34:$M$777,конвертация!G4,атс!$L$34:$L$777)</f>
        <v>740.05507237999996</v>
      </c>
      <c r="H279">
        <f>SUMIF(атс!$M$34:$M$777,конвертация!H4,атс!$L$34:$L$777)</f>
        <v>740.06139366000002</v>
      </c>
      <c r="I279">
        <f>SUMIF(атс!$M$34:$M$777,конвертация!I4,атс!$L$34:$L$777)</f>
        <v>740.07500917000004</v>
      </c>
      <c r="J279">
        <f>SUMIF(атс!$M$34:$M$777,конвертация!J4,атс!$L$34:$L$777)</f>
        <v>740.08909031999997</v>
      </c>
      <c r="K279">
        <f>SUMIF(атс!$M$34:$M$777,конвертация!K4,атс!$L$34:$L$777)</f>
        <v>740.10569382000006</v>
      </c>
      <c r="L279">
        <f>SUMIF(атс!$M$34:$M$777,конвертация!L4,атс!$L$34:$L$777)</f>
        <v>740.11620461999996</v>
      </c>
      <c r="M279">
        <f>SUMIF(атс!$M$34:$M$777,конвертация!M4,атс!$L$34:$L$777)</f>
        <v>740.11898044999998</v>
      </c>
      <c r="N279">
        <f>SUMIF(атс!$M$34:$M$777,конвертация!N4,атс!$L$34:$L$777)</f>
        <v>740.1162405</v>
      </c>
      <c r="O279">
        <f>SUMIF(атс!$M$34:$M$777,конвертация!O4,атс!$L$34:$L$777)</f>
        <v>740.11217477000002</v>
      </c>
      <c r="P279">
        <f>SUMIF(атс!$M$34:$M$777,конвертация!P4,атс!$L$34:$L$777)</f>
        <v>740.11204223000004</v>
      </c>
      <c r="Q279">
        <f>SUMIF(атс!$M$34:$M$777,конвертация!Q4,атс!$L$34:$L$777)</f>
        <v>740.11512230000005</v>
      </c>
      <c r="R279">
        <f>SUMIF(атс!$M$34:$M$777,конвертация!R4,атс!$L$34:$L$777)</f>
        <v>740.11673787999996</v>
      </c>
      <c r="S279">
        <f>SUMIF(атс!$M$34:$M$777,конвертация!S4,атс!$L$34:$L$777)</f>
        <v>740.12065930000006</v>
      </c>
      <c r="T279">
        <f>SUMIF(атс!$M$34:$M$777,конвертация!T4,атс!$L$34:$L$777)</f>
        <v>740.12239633000002</v>
      </c>
      <c r="U279">
        <f>SUMIF(атс!$M$34:$M$777,конвертация!U4,атс!$L$34:$L$777)</f>
        <v>740.12759530999995</v>
      </c>
      <c r="V279">
        <f>SUMIF(атс!$M$34:$M$777,конвертация!V4,атс!$L$34:$L$777)</f>
        <v>740.13131728999997</v>
      </c>
      <c r="W279">
        <f>SUMIF(атс!$M$34:$M$777,конвертация!W4,атс!$L$34:$L$777)</f>
        <v>740.12848144999998</v>
      </c>
      <c r="X279">
        <f>SUMIF(атс!$M$34:$M$777,конвертация!X4,атс!$L$34:$L$777)</f>
        <v>740.12523055999998</v>
      </c>
      <c r="Y279">
        <f>SUMIF(атс!$M$34:$M$777,конвертация!Y4,атс!$L$34:$L$777)</f>
        <v>740.09799415999998</v>
      </c>
    </row>
    <row r="280" spans="1:25" x14ac:dyDescent="0.2">
      <c r="A280">
        <v>5</v>
      </c>
      <c r="B280">
        <f>SUMIF(атс!$M$34:$M$777,конвертация!B5,атс!$L$34:$L$777)</f>
        <v>740.08555648000004</v>
      </c>
      <c r="C280">
        <f>SUMIF(атс!$M$34:$M$777,конвертация!C5,атс!$L$34:$L$777)</f>
        <v>740.06908942999996</v>
      </c>
      <c r="D280">
        <f>SUMIF(атс!$M$34:$M$777,конвертация!D5,атс!$L$34:$L$777)</f>
        <v>740.06068043000005</v>
      </c>
      <c r="E280">
        <f>SUMIF(атс!$M$34:$M$777,конвертация!E5,атс!$L$34:$L$777)</f>
        <v>740.05339700000002</v>
      </c>
      <c r="F280">
        <f>SUMIF(атс!$M$34:$M$777,конвертация!F5,атс!$L$34:$L$777)</f>
        <v>740.05467734000001</v>
      </c>
      <c r="G280">
        <f>SUMIF(атс!$M$34:$M$777,конвертация!G5,атс!$L$34:$L$777)</f>
        <v>740.05860499000005</v>
      </c>
      <c r="H280">
        <f>SUMIF(атс!$M$34:$M$777,конвертация!H5,атс!$L$34:$L$777)</f>
        <v>740.06156442999998</v>
      </c>
      <c r="I280">
        <f>SUMIF(атс!$M$34:$M$777,конвертация!I5,атс!$L$34:$L$777)</f>
        <v>740.07554033999998</v>
      </c>
      <c r="J280">
        <f>SUMIF(атс!$M$34:$M$777,конвертация!J5,атс!$L$34:$L$777)</f>
        <v>740.08994728000005</v>
      </c>
      <c r="K280">
        <f>SUMIF(атс!$M$34:$M$777,конвертация!K5,атс!$L$34:$L$777)</f>
        <v>740.10435254000004</v>
      </c>
      <c r="L280">
        <f>SUMIF(атс!$M$34:$M$777,конвертация!L5,атс!$L$34:$L$777)</f>
        <v>740.11552183000003</v>
      </c>
      <c r="M280">
        <f>SUMIF(атс!$M$34:$M$777,конвертация!M5,атс!$L$34:$L$777)</f>
        <v>740.11843372999999</v>
      </c>
      <c r="N280">
        <f>SUMIF(атс!$M$34:$M$777,конвертация!N5,атс!$L$34:$L$777)</f>
        <v>740.11489816999995</v>
      </c>
      <c r="O280">
        <f>SUMIF(атс!$M$34:$M$777,конвертация!O5,атс!$L$34:$L$777)</f>
        <v>740.10996479000005</v>
      </c>
      <c r="P280">
        <f>SUMIF(атс!$M$34:$M$777,конвертация!P5,атс!$L$34:$L$777)</f>
        <v>740.1143879</v>
      </c>
      <c r="Q280">
        <f>SUMIF(атс!$M$34:$M$777,конвертация!Q5,атс!$L$34:$L$777)</f>
        <v>740.11134038</v>
      </c>
      <c r="R280">
        <f>SUMIF(атс!$M$34:$M$777,конвертация!R5,атс!$L$34:$L$777)</f>
        <v>740.11141602999999</v>
      </c>
      <c r="S280">
        <f>SUMIF(атс!$M$34:$M$777,конвертация!S5,атс!$L$34:$L$777)</f>
        <v>740.12444943000003</v>
      </c>
      <c r="T280">
        <f>SUMIF(атс!$M$34:$M$777,конвертация!T5,атс!$L$34:$L$777)</f>
        <v>740.12645872999997</v>
      </c>
      <c r="U280">
        <f>SUMIF(атс!$M$34:$M$777,конвертация!U5,атс!$L$34:$L$777)</f>
        <v>740.13371285000005</v>
      </c>
      <c r="V280">
        <f>SUMIF(атс!$M$34:$M$777,конвертация!V5,атс!$L$34:$L$777)</f>
        <v>740.13834760999998</v>
      </c>
      <c r="W280">
        <f>SUMIF(атс!$M$34:$M$777,конвертация!W5,атс!$L$34:$L$777)</f>
        <v>740.13734454999997</v>
      </c>
      <c r="X280">
        <f>SUMIF(атс!$M$34:$M$777,конвертация!X5,атс!$L$34:$L$777)</f>
        <v>740.13277559999995</v>
      </c>
      <c r="Y280">
        <f>SUMIF(атс!$M$34:$M$777,конвертация!Y5,атс!$L$34:$L$777)</f>
        <v>740.11019897000006</v>
      </c>
    </row>
    <row r="281" spans="1:25" x14ac:dyDescent="0.2">
      <c r="A281">
        <v>6</v>
      </c>
      <c r="B281">
        <f>SUMIF(атс!$M$34:$M$777,конвертация!B6,атс!$L$34:$L$777)</f>
        <v>740.08900772000004</v>
      </c>
      <c r="C281">
        <f>SUMIF(атс!$M$34:$M$777,конвертация!C6,атс!$L$34:$L$777)</f>
        <v>740.06758968999998</v>
      </c>
      <c r="D281">
        <f>SUMIF(атс!$M$34:$M$777,конвертация!D6,атс!$L$34:$L$777)</f>
        <v>740.05919244999995</v>
      </c>
      <c r="E281">
        <f>SUMIF(атс!$M$34:$M$777,конвертация!E6,атс!$L$34:$L$777)</f>
        <v>740.05465546000005</v>
      </c>
      <c r="F281">
        <f>SUMIF(атс!$M$34:$M$777,конвертация!F6,атс!$L$34:$L$777)</f>
        <v>740.05775682000001</v>
      </c>
      <c r="G281">
        <f>SUMIF(атс!$M$34:$M$777,конвертация!G6,атс!$L$34:$L$777)</f>
        <v>740.05959977999999</v>
      </c>
      <c r="H281">
        <f>SUMIF(атс!$M$34:$M$777,конвертация!H6,атс!$L$34:$L$777)</f>
        <v>740.06082143000003</v>
      </c>
      <c r="I281">
        <f>SUMIF(атс!$M$34:$M$777,конвертация!I6,атс!$L$34:$L$777)</f>
        <v>740.07950984000001</v>
      </c>
      <c r="J281">
        <f>SUMIF(атс!$M$34:$M$777,конвертация!J6,атс!$L$34:$L$777)</f>
        <v>740.09597678</v>
      </c>
      <c r="K281">
        <f>SUMIF(атс!$M$34:$M$777,конвертация!K6,атс!$L$34:$L$777)</f>
        <v>740.11006411000005</v>
      </c>
      <c r="L281">
        <f>SUMIF(атс!$M$34:$M$777,конвертация!L6,атс!$L$34:$L$777)</f>
        <v>740.12098051999999</v>
      </c>
      <c r="M281">
        <f>SUMIF(атс!$M$34:$M$777,конвертация!M6,атс!$L$34:$L$777)</f>
        <v>740.12483536000002</v>
      </c>
      <c r="N281">
        <f>SUMIF(атс!$M$34:$M$777,конвертация!N6,атс!$L$34:$L$777)</f>
        <v>740.12223293</v>
      </c>
      <c r="O281">
        <f>SUMIF(атс!$M$34:$M$777,конвертация!O6,атс!$L$34:$L$777)</f>
        <v>740.11678289999998</v>
      </c>
      <c r="P281">
        <f>SUMIF(атс!$M$34:$M$777,конвертация!P6,атс!$L$34:$L$777)</f>
        <v>740.11791470000003</v>
      </c>
      <c r="Q281">
        <f>SUMIF(атс!$M$34:$M$777,конвертация!Q6,атс!$L$34:$L$777)</f>
        <v>740.11754464000001</v>
      </c>
      <c r="R281">
        <f>SUMIF(атс!$M$34:$M$777,конвертация!R6,атс!$L$34:$L$777)</f>
        <v>740.11988540000004</v>
      </c>
      <c r="S281">
        <f>SUMIF(атс!$M$34:$M$777,конвертация!S6,атс!$L$34:$L$777)</f>
        <v>740.13160673000004</v>
      </c>
      <c r="T281">
        <f>SUMIF(атс!$M$34:$M$777,конвертация!T6,атс!$L$34:$L$777)</f>
        <v>740.13675681999996</v>
      </c>
      <c r="U281">
        <f>SUMIF(атс!$M$34:$M$777,конвертация!U6,атс!$L$34:$L$777)</f>
        <v>740.1425643</v>
      </c>
      <c r="V281">
        <f>SUMIF(атс!$M$34:$M$777,конвертация!V6,атс!$L$34:$L$777)</f>
        <v>740.14546331999998</v>
      </c>
      <c r="W281">
        <f>SUMIF(атс!$M$34:$M$777,конвертация!W6,атс!$L$34:$L$777)</f>
        <v>740.14546725000002</v>
      </c>
      <c r="X281">
        <f>SUMIF(атс!$M$34:$M$777,конвертация!X6,атс!$L$34:$L$777)</f>
        <v>740.14149868000004</v>
      </c>
      <c r="Y281">
        <f>SUMIF(атс!$M$34:$M$777,конвертация!Y6,атс!$L$34:$L$777)</f>
        <v>740.11770301000001</v>
      </c>
    </row>
    <row r="282" spans="1:25" x14ac:dyDescent="0.2">
      <c r="A282">
        <v>7</v>
      </c>
      <c r="B282">
        <f>SUMIF(атс!$M$34:$M$777,конвертация!B7,атс!$L$34:$L$777)</f>
        <v>740.09585909999998</v>
      </c>
      <c r="C282">
        <f>SUMIF(атс!$M$34:$M$777,конвертация!C7,атс!$L$34:$L$777)</f>
        <v>740.07333272000005</v>
      </c>
      <c r="D282">
        <f>SUMIF(атс!$M$34:$M$777,конвертация!D7,атс!$L$34:$L$777)</f>
        <v>740.06394</v>
      </c>
      <c r="E282">
        <f>SUMIF(атс!$M$34:$M$777,конвертация!E7,атс!$L$34:$L$777)</f>
        <v>740.05981572999997</v>
      </c>
      <c r="F282">
        <f>SUMIF(атс!$M$34:$M$777,конвертация!F7,атс!$L$34:$L$777)</f>
        <v>740.06325399000002</v>
      </c>
      <c r="G282">
        <f>SUMIF(атс!$M$34:$M$777,конвертация!G7,атс!$L$34:$L$777)</f>
        <v>740.06479248999995</v>
      </c>
      <c r="H282">
        <f>SUMIF(атс!$M$34:$M$777,конвертация!H7,атс!$L$34:$L$777)</f>
        <v>740.06624397999997</v>
      </c>
      <c r="I282">
        <f>SUMIF(атс!$M$34:$M$777,конвертация!I7,атс!$L$34:$L$777)</f>
        <v>740.08501889000001</v>
      </c>
      <c r="J282">
        <f>SUMIF(атс!$M$34:$M$777,конвертация!J7,атс!$L$34:$L$777)</f>
        <v>740.10603335999997</v>
      </c>
      <c r="K282">
        <f>SUMIF(атс!$M$34:$M$777,конвертация!K7,атс!$L$34:$L$777)</f>
        <v>740.12041581999995</v>
      </c>
      <c r="L282">
        <f>SUMIF(атс!$M$34:$M$777,конвертация!L7,атс!$L$34:$L$777)</f>
        <v>740.13182200000006</v>
      </c>
      <c r="M282">
        <f>SUMIF(атс!$M$34:$M$777,конвертация!M7,атс!$L$34:$L$777)</f>
        <v>740.13596899000004</v>
      </c>
      <c r="N282">
        <f>SUMIF(атс!$M$34:$M$777,конвертация!N7,атс!$L$34:$L$777)</f>
        <v>740.13513697999997</v>
      </c>
      <c r="O282">
        <f>SUMIF(атс!$M$34:$M$777,конвертация!O7,атс!$L$34:$L$777)</f>
        <v>740.13096167000003</v>
      </c>
      <c r="P282">
        <f>SUMIF(атс!$M$34:$M$777,конвертация!P7,атс!$L$34:$L$777)</f>
        <v>740.13391035999996</v>
      </c>
      <c r="Q282">
        <f>SUMIF(атс!$M$34:$M$777,конвертация!Q7,атс!$L$34:$L$777)</f>
        <v>740.13253349000001</v>
      </c>
      <c r="R282">
        <f>SUMIF(атс!$M$34:$M$777,конвертация!R7,атс!$L$34:$L$777)</f>
        <v>740.13534864999997</v>
      </c>
      <c r="S282">
        <f>SUMIF(атс!$M$34:$M$777,конвертация!S7,атс!$L$34:$L$777)</f>
        <v>740.14342151000005</v>
      </c>
      <c r="T282">
        <f>SUMIF(атс!$M$34:$M$777,конвертация!T7,атс!$L$34:$L$777)</f>
        <v>740.14766837000002</v>
      </c>
      <c r="U282">
        <f>SUMIF(атс!$M$34:$M$777,конвертация!U7,атс!$L$34:$L$777)</f>
        <v>740.15292102000001</v>
      </c>
      <c r="V282">
        <f>SUMIF(атс!$M$34:$M$777,конвертация!V7,атс!$L$34:$L$777)</f>
        <v>740.15455153000005</v>
      </c>
      <c r="W282">
        <f>SUMIF(атс!$M$34:$M$777,конвертация!W7,атс!$L$34:$L$777)</f>
        <v>740.1545337</v>
      </c>
      <c r="X282">
        <f>SUMIF(атс!$M$34:$M$777,конвертация!X7,атс!$L$34:$L$777)</f>
        <v>740.15010608</v>
      </c>
      <c r="Y282">
        <f>SUMIF(атс!$M$34:$M$777,конвертация!Y7,атс!$L$34:$L$777)</f>
        <v>740.12586020000003</v>
      </c>
    </row>
    <row r="283" spans="1:25" x14ac:dyDescent="0.2">
      <c r="A283">
        <v>8</v>
      </c>
      <c r="B283">
        <f>SUMIF(атс!$M$34:$M$777,конвертация!B8,атс!$L$34:$L$777)</f>
        <v>740.08777915999997</v>
      </c>
      <c r="C283">
        <f>SUMIF(атс!$M$34:$M$777,конвертация!C8,атс!$L$34:$L$777)</f>
        <v>740.07306357000004</v>
      </c>
      <c r="D283">
        <f>SUMIF(атс!$M$34:$M$777,конвертация!D8,атс!$L$34:$L$777)</f>
        <v>740.06358792000003</v>
      </c>
      <c r="E283">
        <f>SUMIF(атс!$M$34:$M$777,конвертация!E8,атс!$L$34:$L$777)</f>
        <v>740.05896091</v>
      </c>
      <c r="F283">
        <f>SUMIF(атс!$M$34:$M$777,конвертация!F8,атс!$L$34:$L$777)</f>
        <v>740.06451724999999</v>
      </c>
      <c r="G283">
        <f>SUMIF(атс!$M$34:$M$777,конвертация!G8,атс!$L$34:$L$777)</f>
        <v>740.05695445000003</v>
      </c>
      <c r="H283">
        <f>SUMIF(атс!$M$34:$M$777,конвертация!H8,атс!$L$34:$L$777)</f>
        <v>740.06837299999995</v>
      </c>
      <c r="I283">
        <f>SUMIF(атс!$M$34:$M$777,конвертация!I8,атс!$L$34:$L$777)</f>
        <v>740.07601768999996</v>
      </c>
      <c r="J283">
        <f>SUMIF(атс!$M$34:$M$777,конвертация!J8,атс!$L$34:$L$777)</f>
        <v>740.08683842000005</v>
      </c>
      <c r="K283">
        <f>SUMIF(атс!$M$34:$M$777,конвертация!K8,атс!$L$34:$L$777)</f>
        <v>740.10614432</v>
      </c>
      <c r="L283">
        <f>SUMIF(атс!$M$34:$M$777,конвертация!L8,атс!$L$34:$L$777)</f>
        <v>740.12139388000003</v>
      </c>
      <c r="M283">
        <f>SUMIF(атс!$M$34:$M$777,конвертация!M8,атс!$L$34:$L$777)</f>
        <v>740.12379787999998</v>
      </c>
      <c r="N283">
        <f>SUMIF(атс!$M$34:$M$777,конвертация!N8,атс!$L$34:$L$777)</f>
        <v>740.12562200000002</v>
      </c>
      <c r="O283">
        <f>SUMIF(атс!$M$34:$M$777,конвертация!O8,атс!$L$34:$L$777)</f>
        <v>740.11856297999998</v>
      </c>
      <c r="P283">
        <f>SUMIF(атс!$M$34:$M$777,конвертация!P8,атс!$L$34:$L$777)</f>
        <v>740.11983725000005</v>
      </c>
      <c r="Q283">
        <f>SUMIF(атс!$M$34:$M$777,конвертация!Q8,атс!$L$34:$L$777)</f>
        <v>740.11789768999995</v>
      </c>
      <c r="R283">
        <f>SUMIF(атс!$M$34:$M$777,конвертация!R8,атс!$L$34:$L$777)</f>
        <v>740.12140106000004</v>
      </c>
      <c r="S283">
        <f>SUMIF(атс!$M$34:$M$777,конвертация!S8,атс!$L$34:$L$777)</f>
        <v>740.12265824999997</v>
      </c>
      <c r="T283">
        <f>SUMIF(атс!$M$34:$M$777,конвертация!T8,атс!$L$34:$L$777)</f>
        <v>740.12638385000002</v>
      </c>
      <c r="U283">
        <f>SUMIF(атс!$M$34:$M$777,конвертация!U8,атс!$L$34:$L$777)</f>
        <v>740.14592540000001</v>
      </c>
      <c r="V283">
        <f>SUMIF(атс!$M$34:$M$777,конвертация!V8,атс!$L$34:$L$777)</f>
        <v>740.14504037999995</v>
      </c>
      <c r="W283">
        <f>SUMIF(атс!$M$34:$M$777,конвертация!W8,атс!$L$34:$L$777)</f>
        <v>740.14249295000002</v>
      </c>
      <c r="X283">
        <f>SUMIF(атс!$M$34:$M$777,конвертация!X8,атс!$L$34:$L$777)</f>
        <v>740.12643920999994</v>
      </c>
      <c r="Y283">
        <f>SUMIF(атс!$M$34:$M$777,конвертация!Y8,атс!$L$34:$L$777)</f>
        <v>740.11291967</v>
      </c>
    </row>
    <row r="284" spans="1:25" x14ac:dyDescent="0.2">
      <c r="A284">
        <v>9</v>
      </c>
      <c r="B284">
        <f>SUMIF(атс!$M$34:$M$777,конвертация!B9,атс!$L$34:$L$777)</f>
        <v>740.09736830999998</v>
      </c>
      <c r="C284">
        <f>SUMIF(атс!$M$34:$M$777,конвертация!C9,атс!$L$34:$L$777)</f>
        <v>740.08126886000002</v>
      </c>
      <c r="D284">
        <f>SUMIF(атс!$M$34:$M$777,конвертация!D9,атс!$L$34:$L$777)</f>
        <v>740.06218299</v>
      </c>
      <c r="E284">
        <f>SUMIF(атс!$M$34:$M$777,конвертация!E9,атс!$L$34:$L$777)</f>
        <v>740.06783296000003</v>
      </c>
      <c r="F284">
        <f>SUMIF(атс!$M$34:$M$777,конвертация!F9,атс!$L$34:$L$777)</f>
        <v>740.05860185999995</v>
      </c>
      <c r="G284">
        <f>SUMIF(атс!$M$34:$M$777,конвертация!G9,атс!$L$34:$L$777)</f>
        <v>740.05903046000003</v>
      </c>
      <c r="H284">
        <f>SUMIF(атс!$M$34:$M$777,конвертация!H9,атс!$L$34:$L$777)</f>
        <v>740.06565304000003</v>
      </c>
      <c r="I284">
        <f>SUMIF(атс!$M$34:$M$777,конвертация!I9,атс!$L$34:$L$777)</f>
        <v>740.06751836000001</v>
      </c>
      <c r="J284">
        <f>SUMIF(атс!$M$34:$M$777,конвертация!J9,атс!$L$34:$L$777)</f>
        <v>740.07591616000002</v>
      </c>
      <c r="K284">
        <f>SUMIF(атс!$M$34:$M$777,конвертация!K9,атс!$L$34:$L$777)</f>
        <v>740.09477930000003</v>
      </c>
      <c r="L284">
        <f>SUMIF(атс!$M$34:$M$777,конвертация!L9,атс!$L$34:$L$777)</f>
        <v>740.11303264000003</v>
      </c>
      <c r="M284">
        <f>SUMIF(атс!$M$34:$M$777,конвертация!M9,атс!$L$34:$L$777)</f>
        <v>740.11885851</v>
      </c>
      <c r="N284">
        <f>SUMIF(атс!$M$34:$M$777,конвертация!N9,атс!$L$34:$L$777)</f>
        <v>740.12232830999994</v>
      </c>
      <c r="O284">
        <f>SUMIF(атс!$M$34:$M$777,конвертация!O9,атс!$L$34:$L$777)</f>
        <v>740.12023421000004</v>
      </c>
      <c r="P284">
        <f>SUMIF(атс!$M$34:$M$777,конвертация!P9,атс!$L$34:$L$777)</f>
        <v>740.12341942</v>
      </c>
      <c r="Q284">
        <f>SUMIF(атс!$M$34:$M$777,конвертация!Q9,атс!$L$34:$L$777)</f>
        <v>740.18752299000005</v>
      </c>
      <c r="R284">
        <f>SUMIF(атс!$M$34:$M$777,конвертация!R9,атс!$L$34:$L$777)</f>
        <v>740.22426130999997</v>
      </c>
      <c r="S284">
        <f>SUMIF(атс!$M$34:$M$777,конвертация!S9,атс!$L$34:$L$777)</f>
        <v>740.26843688999998</v>
      </c>
      <c r="T284">
        <f>SUMIF(атс!$M$34:$M$777,конвертация!T9,атс!$L$34:$L$777)</f>
        <v>740.25070740000001</v>
      </c>
      <c r="U284">
        <f>SUMIF(атс!$M$34:$M$777,конвертация!U9,атс!$L$34:$L$777)</f>
        <v>740.21537970999998</v>
      </c>
      <c r="V284">
        <f>SUMIF(атс!$M$34:$M$777,конвертация!V9,атс!$L$34:$L$777)</f>
        <v>740.19450547999998</v>
      </c>
      <c r="W284">
        <f>SUMIF(атс!$M$34:$M$777,конвертация!W9,атс!$L$34:$L$777)</f>
        <v>740.18775214000004</v>
      </c>
      <c r="X284">
        <f>SUMIF(атс!$M$34:$M$777,конвертация!X9,атс!$L$34:$L$777)</f>
        <v>740.20408416999999</v>
      </c>
      <c r="Y284">
        <f>SUMIF(атс!$M$34:$M$777,конвертация!Y9,атс!$L$34:$L$777)</f>
        <v>740.23383818000002</v>
      </c>
    </row>
    <row r="285" spans="1:25" x14ac:dyDescent="0.2">
      <c r="A285">
        <v>10</v>
      </c>
      <c r="B285">
        <f>SUMIF(атс!$M$34:$M$777,конвертация!B10,атс!$L$34:$L$777)</f>
        <v>740.25870480000003</v>
      </c>
      <c r="C285">
        <f>SUMIF(атс!$M$34:$M$777,конвертация!C10,атс!$L$34:$L$777)</f>
        <v>740.25584452999999</v>
      </c>
      <c r="D285">
        <f>SUMIF(атс!$M$34:$M$777,конвертация!D10,атс!$L$34:$L$777)</f>
        <v>740.22544513000003</v>
      </c>
      <c r="E285">
        <f>SUMIF(атс!$M$34:$M$777,конвертация!E10,атс!$L$34:$L$777)</f>
        <v>740.22212044000003</v>
      </c>
      <c r="F285">
        <f>SUMIF(атс!$M$34:$M$777,конвертация!F10,атс!$L$34:$L$777)</f>
        <v>740.21327094000003</v>
      </c>
      <c r="G285">
        <f>SUMIF(атс!$M$34:$M$777,конвертация!G10,атс!$L$34:$L$777)</f>
        <v>740.22084403999997</v>
      </c>
      <c r="H285">
        <f>SUMIF(атс!$M$34:$M$777,конвертация!H10,атс!$L$34:$L$777)</f>
        <v>740.23140143000001</v>
      </c>
      <c r="I285">
        <f>SUMIF(атс!$M$34:$M$777,конвертация!I10,атс!$L$34:$L$777)</f>
        <v>740.27763863999996</v>
      </c>
      <c r="J285">
        <f>SUMIF(атс!$M$34:$M$777,конвертация!J10,атс!$L$34:$L$777)</f>
        <v>740.22989442000005</v>
      </c>
      <c r="K285">
        <f>SUMIF(атс!$M$34:$M$777,конвертация!K10,атс!$L$34:$L$777)</f>
        <v>740.19337716999996</v>
      </c>
      <c r="L285">
        <f>SUMIF(атс!$M$34:$M$777,конвертация!L10,атс!$L$34:$L$777)</f>
        <v>740.17076360999999</v>
      </c>
      <c r="M285">
        <f>SUMIF(атс!$M$34:$M$777,конвертация!M10,атс!$L$34:$L$777)</f>
        <v>740.16625096999996</v>
      </c>
      <c r="N285">
        <f>SUMIF(атс!$M$34:$M$777,конвертация!N10,атс!$L$34:$L$777)</f>
        <v>740.16798641000003</v>
      </c>
      <c r="O285">
        <f>SUMIF(атс!$M$34:$M$777,конвертация!O10,атс!$L$34:$L$777)</f>
        <v>740.17537559000004</v>
      </c>
      <c r="P285">
        <f>SUMIF(атс!$M$34:$M$777,конвертация!P10,атс!$L$34:$L$777)</f>
        <v>740.17130807000001</v>
      </c>
      <c r="Q285">
        <f>SUMIF(атс!$M$34:$M$777,конвертация!Q10,атс!$L$34:$L$777)</f>
        <v>740.16792276000001</v>
      </c>
      <c r="R285">
        <f>SUMIF(атс!$M$34:$M$777,конвертация!R10,атс!$L$34:$L$777)</f>
        <v>740.16722350999999</v>
      </c>
      <c r="S285">
        <f>SUMIF(атс!$M$34:$M$777,конвертация!S10,атс!$L$34:$L$777)</f>
        <v>740.17073567</v>
      </c>
      <c r="T285">
        <f>SUMIF(атс!$M$34:$M$777,конвертация!T10,атс!$L$34:$L$777)</f>
        <v>740.16930763000005</v>
      </c>
      <c r="U285">
        <f>SUMIF(атс!$M$34:$M$777,конвертация!U10,атс!$L$34:$L$777)</f>
        <v>740.15483811000001</v>
      </c>
      <c r="V285">
        <f>SUMIF(атс!$M$34:$M$777,конвертация!V10,атс!$L$34:$L$777)</f>
        <v>740.15365694000002</v>
      </c>
      <c r="W285">
        <f>SUMIF(атс!$M$34:$M$777,конвертация!W10,атс!$L$34:$L$777)</f>
        <v>740.16065871000001</v>
      </c>
      <c r="X285">
        <f>SUMIF(атс!$M$34:$M$777,конвертация!X10,атс!$L$34:$L$777)</f>
        <v>740.18051917000003</v>
      </c>
      <c r="Y285">
        <f>SUMIF(атс!$M$34:$M$777,конвертация!Y10,атс!$L$34:$L$777)</f>
        <v>740.20519262000005</v>
      </c>
    </row>
    <row r="286" spans="1:25" x14ac:dyDescent="0.2">
      <c r="A286">
        <v>11</v>
      </c>
      <c r="B286">
        <f>SUMIF(атс!$M$34:$M$777,конвертация!B11,атс!$L$34:$L$777)</f>
        <v>740.25692108999999</v>
      </c>
      <c r="C286">
        <f>SUMIF(атс!$M$34:$M$777,конвертация!C11,атс!$L$34:$L$777)</f>
        <v>740.26479058999996</v>
      </c>
      <c r="D286">
        <f>SUMIF(атс!$M$34:$M$777,конвертация!D11,атс!$L$34:$L$777)</f>
        <v>740.23863922999999</v>
      </c>
      <c r="E286">
        <f>SUMIF(атс!$M$34:$M$777,конвертация!E11,атс!$L$34:$L$777)</f>
        <v>740.23016068000004</v>
      </c>
      <c r="F286">
        <f>SUMIF(атс!$M$34:$M$777,конвертация!F11,атс!$L$34:$L$777)</f>
        <v>740.22225053</v>
      </c>
      <c r="G286">
        <f>SUMIF(атс!$M$34:$M$777,конвертация!G11,атс!$L$34:$L$777)</f>
        <v>740.23081411999999</v>
      </c>
      <c r="H286">
        <f>SUMIF(атс!$M$34:$M$777,конвертация!H11,атс!$L$34:$L$777)</f>
        <v>740.23860428</v>
      </c>
      <c r="I286">
        <f>SUMIF(атс!$M$34:$M$777,конвертация!I11,атс!$L$34:$L$777)</f>
        <v>740.26020581</v>
      </c>
      <c r="J286">
        <f>SUMIF(атс!$M$34:$M$777,конвертация!J11,атс!$L$34:$L$777)</f>
        <v>740.22547738000003</v>
      </c>
      <c r="K286">
        <f>SUMIF(атс!$M$34:$M$777,конвертация!K11,атс!$L$34:$L$777)</f>
        <v>740.19066987999997</v>
      </c>
      <c r="L286">
        <f>SUMIF(атс!$M$34:$M$777,конвертация!L11,атс!$L$34:$L$777)</f>
        <v>740.17188586999998</v>
      </c>
      <c r="M286">
        <f>SUMIF(атс!$M$34:$M$777,конвертация!M11,атс!$L$34:$L$777)</f>
        <v>740.16751212999998</v>
      </c>
      <c r="N286">
        <f>SUMIF(атс!$M$34:$M$777,конвертация!N11,атс!$L$34:$L$777)</f>
        <v>740.16985833000001</v>
      </c>
      <c r="O286">
        <f>SUMIF(атс!$M$34:$M$777,конвертация!O11,атс!$L$34:$L$777)</f>
        <v>740.17762962999996</v>
      </c>
      <c r="P286">
        <f>SUMIF(атс!$M$34:$M$777,конвертация!P11,атс!$L$34:$L$777)</f>
        <v>740.17500500999995</v>
      </c>
      <c r="Q286">
        <f>SUMIF(атс!$M$34:$M$777,конвертация!Q11,атс!$L$34:$L$777)</f>
        <v>740.17387224000004</v>
      </c>
      <c r="R286">
        <f>SUMIF(атс!$M$34:$M$777,конвертация!R11,атс!$L$34:$L$777)</f>
        <v>740.17136416999995</v>
      </c>
      <c r="S286">
        <f>SUMIF(атс!$M$34:$M$777,конвертация!S11,атс!$L$34:$L$777)</f>
        <v>740.17231246999995</v>
      </c>
      <c r="T286">
        <f>SUMIF(атс!$M$34:$M$777,конвертация!T11,атс!$L$34:$L$777)</f>
        <v>740.16669992000004</v>
      </c>
      <c r="U286">
        <f>SUMIF(атс!$M$34:$M$777,конвертация!U11,атс!$L$34:$L$777)</f>
        <v>740.15116931</v>
      </c>
      <c r="V286">
        <f>SUMIF(атс!$M$34:$M$777,конвертация!V11,атс!$L$34:$L$777)</f>
        <v>740.15136686000005</v>
      </c>
      <c r="W286">
        <f>SUMIF(атс!$M$34:$M$777,конвертация!W11,атс!$L$34:$L$777)</f>
        <v>740.16055238000001</v>
      </c>
      <c r="X286">
        <f>SUMIF(атс!$M$34:$M$777,конвертация!X11,атс!$L$34:$L$777)</f>
        <v>740.17469595</v>
      </c>
      <c r="Y286">
        <f>SUMIF(атс!$M$34:$M$777,конвертация!Y11,атс!$L$34:$L$777)</f>
        <v>740.20199892999995</v>
      </c>
    </row>
    <row r="287" spans="1:25" x14ac:dyDescent="0.2">
      <c r="A287">
        <v>12</v>
      </c>
      <c r="B287">
        <f>SUMIF(атс!$M$34:$M$777,конвертация!B12,атс!$L$34:$L$777)</f>
        <v>740.26095038999995</v>
      </c>
      <c r="C287">
        <f>SUMIF(атс!$M$34:$M$777,конвертация!C12,атс!$L$34:$L$777)</f>
        <v>740.25623062</v>
      </c>
      <c r="D287">
        <f>SUMIF(атс!$M$34:$M$777,конвертация!D12,атс!$L$34:$L$777)</f>
        <v>740.22822785999995</v>
      </c>
      <c r="E287">
        <f>SUMIF(атс!$M$34:$M$777,конвертация!E12,атс!$L$34:$L$777)</f>
        <v>740.22084403999997</v>
      </c>
      <c r="F287">
        <f>SUMIF(атс!$M$34:$M$777,конвертация!F12,атс!$L$34:$L$777)</f>
        <v>740.21386610000002</v>
      </c>
      <c r="G287">
        <f>SUMIF(атс!$M$34:$M$777,конвертация!G12,атс!$L$34:$L$777)</f>
        <v>740.22257617000002</v>
      </c>
      <c r="H287">
        <f>SUMIF(атс!$M$34:$M$777,конвертация!H12,атс!$L$34:$L$777)</f>
        <v>740.23214609000001</v>
      </c>
      <c r="I287">
        <f>SUMIF(атс!$M$34:$M$777,конвертация!I12,атс!$L$34:$L$777)</f>
        <v>740.27427365000005</v>
      </c>
      <c r="J287">
        <f>SUMIF(атс!$M$34:$M$777,конвертация!J12,атс!$L$34:$L$777)</f>
        <v>740.22908695000001</v>
      </c>
      <c r="K287">
        <f>SUMIF(атс!$M$34:$M$777,конвертация!K12,атс!$L$34:$L$777)</f>
        <v>740.19709276000003</v>
      </c>
      <c r="L287">
        <f>SUMIF(атс!$M$34:$M$777,конвертация!L12,атс!$L$34:$L$777)</f>
        <v>740.17656077000004</v>
      </c>
      <c r="M287">
        <f>SUMIF(атс!$M$34:$M$777,конвертация!M12,атс!$L$34:$L$777)</f>
        <v>740.17506290999995</v>
      </c>
      <c r="N287">
        <f>SUMIF(атс!$M$34:$M$777,конвертация!N12,атс!$L$34:$L$777)</f>
        <v>740.17582488000005</v>
      </c>
      <c r="O287">
        <f>SUMIF(атс!$M$34:$M$777,конвертация!O12,атс!$L$34:$L$777)</f>
        <v>740.18259436000005</v>
      </c>
      <c r="P287">
        <f>SUMIF(атс!$M$34:$M$777,конвертация!P12,атс!$L$34:$L$777)</f>
        <v>740.18384422999998</v>
      </c>
      <c r="Q287">
        <f>SUMIF(атс!$M$34:$M$777,конвертация!Q12,атс!$L$34:$L$777)</f>
        <v>740.17999907000001</v>
      </c>
      <c r="R287">
        <f>SUMIF(атс!$M$34:$M$777,конвертация!R12,атс!$L$34:$L$777)</f>
        <v>740.18040006000001</v>
      </c>
      <c r="S287">
        <f>SUMIF(атс!$M$34:$M$777,конвертация!S12,атс!$L$34:$L$777)</f>
        <v>740.17826683999999</v>
      </c>
      <c r="T287">
        <f>SUMIF(атс!$M$34:$M$777,конвертация!T12,атс!$L$34:$L$777)</f>
        <v>740.17511186000002</v>
      </c>
      <c r="U287">
        <f>SUMIF(атс!$M$34:$M$777,конвертация!U12,атс!$L$34:$L$777)</f>
        <v>740.15501939000001</v>
      </c>
      <c r="V287">
        <f>SUMIF(атс!$M$34:$M$777,конвертация!V12,атс!$L$34:$L$777)</f>
        <v>740.15737904000002</v>
      </c>
      <c r="W287">
        <f>SUMIF(атс!$M$34:$M$777,конвертация!W12,атс!$L$34:$L$777)</f>
        <v>740.16865994</v>
      </c>
      <c r="X287">
        <f>SUMIF(атс!$M$34:$M$777,конвертация!X12,атс!$L$34:$L$777)</f>
        <v>740.17986464000001</v>
      </c>
      <c r="Y287">
        <f>SUMIF(атс!$M$34:$M$777,конвертация!Y12,атс!$L$34:$L$777)</f>
        <v>740.20840831999999</v>
      </c>
    </row>
    <row r="288" spans="1:25" x14ac:dyDescent="0.2">
      <c r="A288">
        <v>13</v>
      </c>
      <c r="B288">
        <f>SUMIF(атс!$M$34:$M$777,конвертация!B13,атс!$L$34:$L$777)</f>
        <v>740.24522420999995</v>
      </c>
      <c r="C288">
        <f>SUMIF(атс!$M$34:$M$777,конвертация!C13,атс!$L$34:$L$777)</f>
        <v>740.26750515000003</v>
      </c>
      <c r="D288">
        <f>SUMIF(атс!$M$34:$M$777,конвертация!D13,атс!$L$34:$L$777)</f>
        <v>740.24345788000005</v>
      </c>
      <c r="E288">
        <f>SUMIF(атс!$M$34:$M$777,конвертация!E13,атс!$L$34:$L$777)</f>
        <v>740.22615459999997</v>
      </c>
      <c r="F288">
        <f>SUMIF(атс!$M$34:$M$777,конвертация!F13,атс!$L$34:$L$777)</f>
        <v>740.22706397000002</v>
      </c>
      <c r="G288">
        <f>SUMIF(атс!$M$34:$M$777,конвертация!G13,атс!$L$34:$L$777)</f>
        <v>740.23404463999998</v>
      </c>
      <c r="H288">
        <f>SUMIF(атс!$M$34:$M$777,конвертация!H13,атс!$L$34:$L$777)</f>
        <v>740.24883566999995</v>
      </c>
      <c r="I288">
        <f>SUMIF(атс!$M$34:$M$777,конвертация!I13,атс!$L$34:$L$777)</f>
        <v>740.26089551999996</v>
      </c>
      <c r="J288">
        <f>SUMIF(атс!$M$34:$M$777,конвертация!J13,атс!$L$34:$L$777)</f>
        <v>740.21863442999995</v>
      </c>
      <c r="K288">
        <f>SUMIF(атс!$M$34:$M$777,конвертация!K13,атс!$L$34:$L$777)</f>
        <v>740.19508424000003</v>
      </c>
      <c r="L288">
        <f>SUMIF(атс!$M$34:$M$777,конвертация!L13,атс!$L$34:$L$777)</f>
        <v>740.18100149999998</v>
      </c>
      <c r="M288">
        <f>SUMIF(атс!$M$34:$M$777,конвертация!M13,атс!$L$34:$L$777)</f>
        <v>740.17623601000003</v>
      </c>
      <c r="N288">
        <f>SUMIF(атс!$M$34:$M$777,конвертация!N13,атс!$L$34:$L$777)</f>
        <v>740.17725544999996</v>
      </c>
      <c r="O288">
        <f>SUMIF(атс!$M$34:$M$777,конвертация!O13,атс!$L$34:$L$777)</f>
        <v>740.19018761999996</v>
      </c>
      <c r="P288">
        <f>SUMIF(атс!$M$34:$M$777,конвертация!P13,атс!$L$34:$L$777)</f>
        <v>740.19016653999995</v>
      </c>
      <c r="Q288">
        <f>SUMIF(атс!$M$34:$M$777,конвертация!Q13,атс!$L$34:$L$777)</f>
        <v>740.19002656999999</v>
      </c>
      <c r="R288">
        <f>SUMIF(атс!$M$34:$M$777,конвертация!R13,атс!$L$34:$L$777)</f>
        <v>740.19413901999997</v>
      </c>
      <c r="S288">
        <f>SUMIF(атс!$M$34:$M$777,конвертация!S13,атс!$L$34:$L$777)</f>
        <v>740.19018984000002</v>
      </c>
      <c r="T288">
        <f>SUMIF(атс!$M$34:$M$777,конвертация!T13,атс!$L$34:$L$777)</f>
        <v>740.17909280000003</v>
      </c>
      <c r="U288">
        <f>SUMIF(атс!$M$34:$M$777,конвертация!U13,атс!$L$34:$L$777)</f>
        <v>740.15675292000003</v>
      </c>
      <c r="V288">
        <f>SUMIF(атс!$M$34:$M$777,конвертация!V13,атс!$L$34:$L$777)</f>
        <v>740.15839434999998</v>
      </c>
      <c r="W288">
        <f>SUMIF(атс!$M$34:$M$777,конвертация!W13,атс!$L$34:$L$777)</f>
        <v>740.16843303999997</v>
      </c>
      <c r="X288">
        <f>SUMIF(атс!$M$34:$M$777,конвертация!X13,атс!$L$34:$L$777)</f>
        <v>740.18248530999995</v>
      </c>
      <c r="Y288">
        <f>SUMIF(атс!$M$34:$M$777,конвертация!Y13,атс!$L$34:$L$777)</f>
        <v>740.20471952000003</v>
      </c>
    </row>
    <row r="289" spans="1:25" x14ac:dyDescent="0.2">
      <c r="A289">
        <v>14</v>
      </c>
      <c r="B289">
        <f>SUMIF(атс!$M$34:$M$777,конвертация!B14,атс!$L$34:$L$777)</f>
        <v>740.23860535999995</v>
      </c>
      <c r="C289">
        <f>SUMIF(атс!$M$34:$M$777,конвертация!C14,атс!$L$34:$L$777)</f>
        <v>740.27662979000002</v>
      </c>
      <c r="D289">
        <f>SUMIF(атс!$M$34:$M$777,конвертация!D14,атс!$L$34:$L$777)</f>
        <v>740.25178777999997</v>
      </c>
      <c r="E289">
        <f>SUMIF(атс!$M$34:$M$777,конвертация!E14,атс!$L$34:$L$777)</f>
        <v>740.23390655000003</v>
      </c>
      <c r="F289">
        <f>SUMIF(атс!$M$34:$M$777,конвертация!F14,атс!$L$34:$L$777)</f>
        <v>740.23437689000002</v>
      </c>
      <c r="G289">
        <f>SUMIF(атс!$M$34:$M$777,конвертация!G14,атс!$L$34:$L$777)</f>
        <v>740.24125507999997</v>
      </c>
      <c r="H289">
        <f>SUMIF(атс!$M$34:$M$777,конвертация!H14,атс!$L$34:$L$777)</f>
        <v>740.25259148999999</v>
      </c>
      <c r="I289">
        <f>SUMIF(атс!$M$34:$M$777,конвертация!I14,атс!$L$34:$L$777)</f>
        <v>740.25529949999998</v>
      </c>
      <c r="J289">
        <f>SUMIF(атс!$M$34:$M$777,конвертация!J14,атс!$L$34:$L$777)</f>
        <v>740.21625481000001</v>
      </c>
      <c r="K289">
        <f>SUMIF(атс!$M$34:$M$777,конвертация!K14,атс!$L$34:$L$777)</f>
        <v>740.18948938999995</v>
      </c>
      <c r="L289">
        <f>SUMIF(атс!$M$34:$M$777,конвертация!L14,атс!$L$34:$L$777)</f>
        <v>740.17435262000004</v>
      </c>
      <c r="M289">
        <f>SUMIF(атс!$M$34:$M$777,конвертация!M14,атс!$L$34:$L$777)</f>
        <v>740.17185967</v>
      </c>
      <c r="N289">
        <f>SUMIF(атс!$M$34:$M$777,конвертация!N14,атс!$L$34:$L$777)</f>
        <v>740.17311609000001</v>
      </c>
      <c r="O289">
        <f>SUMIF(атс!$M$34:$M$777,конвертация!O14,атс!$L$34:$L$777)</f>
        <v>740.18396151000002</v>
      </c>
      <c r="P289">
        <f>SUMIF(атс!$M$34:$M$777,конвертация!P14,атс!$L$34:$L$777)</f>
        <v>740.18537174999994</v>
      </c>
      <c r="Q289">
        <f>SUMIF(атс!$M$34:$M$777,конвертация!Q14,атс!$L$34:$L$777)</f>
        <v>740.18336425999996</v>
      </c>
      <c r="R289">
        <f>SUMIF(атс!$M$34:$M$777,конвертация!R14,атс!$L$34:$L$777)</f>
        <v>740.18658023</v>
      </c>
      <c r="S289">
        <f>SUMIF(атс!$M$34:$M$777,конвертация!S14,атс!$L$34:$L$777)</f>
        <v>740.18348432000005</v>
      </c>
      <c r="T289">
        <f>SUMIF(атс!$M$34:$M$777,конвертация!T14,атс!$L$34:$L$777)</f>
        <v>740.17890685999998</v>
      </c>
      <c r="U289">
        <f>SUMIF(атс!$M$34:$M$777,конвертация!U14,атс!$L$34:$L$777)</f>
        <v>740.15553750000004</v>
      </c>
      <c r="V289">
        <f>SUMIF(атс!$M$34:$M$777,конвертация!V14,атс!$L$34:$L$777)</f>
        <v>740.15384624000001</v>
      </c>
      <c r="W289">
        <f>SUMIF(атс!$M$34:$M$777,конвертация!W14,атс!$L$34:$L$777)</f>
        <v>740.16044147000002</v>
      </c>
      <c r="X289">
        <f>SUMIF(атс!$M$34:$M$777,конвертация!X14,атс!$L$34:$L$777)</f>
        <v>740.17678111999999</v>
      </c>
      <c r="Y289">
        <f>SUMIF(атс!$M$34:$M$777,конвертация!Y14,атс!$L$34:$L$777)</f>
        <v>740.19821105999995</v>
      </c>
    </row>
    <row r="290" spans="1:25" x14ac:dyDescent="0.2">
      <c r="A290">
        <v>15</v>
      </c>
      <c r="B290">
        <f>SUMIF(атс!$M$34:$M$777,конвертация!B15,атс!$L$34:$L$777)</f>
        <v>740.24563247000003</v>
      </c>
      <c r="C290">
        <f>SUMIF(атс!$M$34:$M$777,конвертация!C15,атс!$L$34:$L$777)</f>
        <v>740.28395938999995</v>
      </c>
      <c r="D290">
        <f>SUMIF(атс!$M$34:$M$777,конвертация!D15,атс!$L$34:$L$777)</f>
        <v>740.25153268999998</v>
      </c>
      <c r="E290">
        <f>SUMIF(атс!$M$34:$M$777,конвертация!E15,атс!$L$34:$L$777)</f>
        <v>740.23906918</v>
      </c>
      <c r="F290">
        <f>SUMIF(атс!$M$34:$M$777,конвертация!F15,атс!$L$34:$L$777)</f>
        <v>740.23171159000003</v>
      </c>
      <c r="G290">
        <f>SUMIF(атс!$M$34:$M$777,конвертация!G15,атс!$L$34:$L$777)</f>
        <v>740.23097168000004</v>
      </c>
      <c r="H290">
        <f>SUMIF(атс!$M$34:$M$777,конвертация!H15,атс!$L$34:$L$777)</f>
        <v>740.24331624000001</v>
      </c>
      <c r="I290">
        <f>SUMIF(атс!$M$34:$M$777,конвертация!I15,атс!$L$34:$L$777)</f>
        <v>740.25799961999996</v>
      </c>
      <c r="J290">
        <f>SUMIF(атс!$M$34:$M$777,конвертация!J15,атс!$L$34:$L$777)</f>
        <v>740.26785516999996</v>
      </c>
      <c r="K290">
        <f>SUMIF(атс!$M$34:$M$777,конвертация!K15,атс!$L$34:$L$777)</f>
        <v>740.22904501000005</v>
      </c>
      <c r="L290">
        <f>SUMIF(атс!$M$34:$M$777,конвертация!L15,атс!$L$34:$L$777)</f>
        <v>740.20294793999994</v>
      </c>
      <c r="M290">
        <f>SUMIF(атс!$M$34:$M$777,конвертация!M15,атс!$L$34:$L$777)</f>
        <v>740.19174905</v>
      </c>
      <c r="N290">
        <f>SUMIF(атс!$M$34:$M$777,конвертация!N15,атс!$L$34:$L$777)</f>
        <v>740.19474079999998</v>
      </c>
      <c r="O290">
        <f>SUMIF(атс!$M$34:$M$777,конвертация!O15,атс!$L$34:$L$777)</f>
        <v>740.20224160999999</v>
      </c>
      <c r="P290">
        <f>SUMIF(атс!$M$34:$M$777,конвертация!P15,атс!$L$34:$L$777)</f>
        <v>740.20122461000005</v>
      </c>
      <c r="Q290">
        <f>SUMIF(атс!$M$34:$M$777,конвертация!Q15,атс!$L$34:$L$777)</f>
        <v>740.20319867000001</v>
      </c>
      <c r="R290">
        <f>SUMIF(атс!$M$34:$M$777,конвертация!R15,атс!$L$34:$L$777)</f>
        <v>740.20176813</v>
      </c>
      <c r="S290">
        <f>SUMIF(атс!$M$34:$M$777,конвертация!S15,атс!$L$34:$L$777)</f>
        <v>740.20254387</v>
      </c>
      <c r="T290">
        <f>SUMIF(атс!$M$34:$M$777,конвертация!T15,атс!$L$34:$L$777)</f>
        <v>740.18791406000003</v>
      </c>
      <c r="U290">
        <f>SUMIF(атс!$M$34:$M$777,конвертация!U15,атс!$L$34:$L$777)</f>
        <v>740.15891753999995</v>
      </c>
      <c r="V290">
        <f>SUMIF(атс!$M$34:$M$777,конвертация!V15,атс!$L$34:$L$777)</f>
        <v>740.16276326000002</v>
      </c>
      <c r="W290">
        <f>SUMIF(атс!$M$34:$M$777,конвертация!W15,атс!$L$34:$L$777)</f>
        <v>740.17185455000003</v>
      </c>
      <c r="X290">
        <f>SUMIF(атс!$M$34:$M$777,конвертация!X15,атс!$L$34:$L$777)</f>
        <v>740.18716180000001</v>
      </c>
      <c r="Y290">
        <f>SUMIF(атс!$M$34:$M$777,конвертация!Y15,атс!$L$34:$L$777)</f>
        <v>740.20615784999995</v>
      </c>
    </row>
    <row r="291" spans="1:25" x14ac:dyDescent="0.2">
      <c r="A291">
        <v>16</v>
      </c>
      <c r="B291">
        <f>SUMIF(атс!$M$34:$M$777,конвертация!B16,атс!$L$34:$L$777)</f>
        <v>740.27411853000001</v>
      </c>
      <c r="C291">
        <f>SUMIF(атс!$M$34:$M$777,конвертация!C16,атс!$L$34:$L$777)</f>
        <v>740.24730175000002</v>
      </c>
      <c r="D291">
        <f>SUMIF(атс!$M$34:$M$777,конвертация!D16,атс!$L$34:$L$777)</f>
        <v>740.16808658000002</v>
      </c>
      <c r="E291">
        <f>SUMIF(атс!$M$34:$M$777,конвертация!E16,атс!$L$34:$L$777)</f>
        <v>740.14698271999998</v>
      </c>
      <c r="F291">
        <f>SUMIF(атс!$M$34:$M$777,конвертация!F16,атс!$L$34:$L$777)</f>
        <v>740.11922288999995</v>
      </c>
      <c r="G291">
        <f>SUMIF(атс!$M$34:$M$777,конвертация!G16,атс!$L$34:$L$777)</f>
        <v>740.09707720999995</v>
      </c>
      <c r="H291">
        <f>SUMIF(атс!$M$34:$M$777,конвертация!H16,атс!$L$34:$L$777)</f>
        <v>740.08471240999995</v>
      </c>
      <c r="I291">
        <f>SUMIF(атс!$M$34:$M$777,конвертация!I16,атс!$L$34:$L$777)</f>
        <v>740.06893649000006</v>
      </c>
      <c r="J291">
        <f>SUMIF(атс!$M$34:$M$777,конвертация!J16,атс!$L$34:$L$777)</f>
        <v>740.08194004999996</v>
      </c>
      <c r="K291">
        <f>SUMIF(атс!$M$34:$M$777,конвертация!K16,атс!$L$34:$L$777)</f>
        <v>740.09777039000005</v>
      </c>
      <c r="L291">
        <f>SUMIF(атс!$M$34:$M$777,конвертация!L16,атс!$L$34:$L$777)</f>
        <v>740.10846827</v>
      </c>
      <c r="M291">
        <f>SUMIF(атс!$M$34:$M$777,конвертация!M16,атс!$L$34:$L$777)</f>
        <v>740.11444176999998</v>
      </c>
      <c r="N291">
        <f>SUMIF(атс!$M$34:$M$777,конвертация!N16,атс!$L$34:$L$777)</f>
        <v>740.11570472000005</v>
      </c>
      <c r="O291">
        <f>SUMIF(атс!$M$34:$M$777,конвертация!O16,атс!$L$34:$L$777)</f>
        <v>740.11225192999996</v>
      </c>
      <c r="P291">
        <f>SUMIF(атс!$M$34:$M$777,конвертация!P16,атс!$L$34:$L$777)</f>
        <v>740.10930401999997</v>
      </c>
      <c r="Q291">
        <f>SUMIF(атс!$M$34:$M$777,конвертация!Q16,атс!$L$34:$L$777)</f>
        <v>740.10756419999996</v>
      </c>
      <c r="R291">
        <f>SUMIF(атс!$M$34:$M$777,конвертация!R16,атс!$L$34:$L$777)</f>
        <v>740.10954049999998</v>
      </c>
      <c r="S291">
        <f>SUMIF(атс!$M$34:$M$777,конвертация!S16,атс!$L$34:$L$777)</f>
        <v>740.11255688000006</v>
      </c>
      <c r="T291">
        <f>SUMIF(атс!$M$34:$M$777,конвертация!T16,атс!$L$34:$L$777)</f>
        <v>740.12040013000001</v>
      </c>
      <c r="U291">
        <f>SUMIF(атс!$M$34:$M$777,конвертация!U16,атс!$L$34:$L$777)</f>
        <v>740.14663363</v>
      </c>
      <c r="V291">
        <f>SUMIF(атс!$M$34:$M$777,конвертация!V16,атс!$L$34:$L$777)</f>
        <v>740.14549592000003</v>
      </c>
      <c r="W291">
        <f>SUMIF(атс!$M$34:$M$777,конвертация!W16,атс!$L$34:$L$777)</f>
        <v>740.14143371</v>
      </c>
      <c r="X291">
        <f>SUMIF(атс!$M$34:$M$777,конвертация!X16,атс!$L$34:$L$777)</f>
        <v>740.13179176999995</v>
      </c>
      <c r="Y291">
        <f>SUMIF(атс!$M$34:$M$777,конвертация!Y16,атс!$L$34:$L$777)</f>
        <v>740.11462294</v>
      </c>
    </row>
    <row r="292" spans="1:25" x14ac:dyDescent="0.2">
      <c r="A292">
        <v>17</v>
      </c>
      <c r="B292">
        <f>SUMIF(атс!$M$34:$M$777,конвертация!B17,атс!$L$34:$L$777)</f>
        <v>740.10008697000001</v>
      </c>
      <c r="C292">
        <f>SUMIF(атс!$M$34:$M$777,конвертация!C17,атс!$L$34:$L$777)</f>
        <v>740.08420505000004</v>
      </c>
      <c r="D292">
        <f>SUMIF(атс!$M$34:$M$777,конвертация!D17,атс!$L$34:$L$777)</f>
        <v>740.06798713000001</v>
      </c>
      <c r="E292">
        <f>SUMIF(атс!$M$34:$M$777,конвертация!E17,атс!$L$34:$L$777)</f>
        <v>740.06320368000002</v>
      </c>
      <c r="F292">
        <f>SUMIF(атс!$M$34:$M$777,конвертация!F17,атс!$L$34:$L$777)</f>
        <v>740.06618416000003</v>
      </c>
      <c r="G292">
        <f>SUMIF(атс!$M$34:$M$777,конвертация!G17,атс!$L$34:$L$777)</f>
        <v>740.06275628000003</v>
      </c>
      <c r="H292">
        <f>SUMIF(атс!$M$34:$M$777,конвертация!H17,атс!$L$34:$L$777)</f>
        <v>740.06935756999997</v>
      </c>
      <c r="I292">
        <f>SUMIF(атс!$M$34:$M$777,конвертация!I17,атс!$L$34:$L$777)</f>
        <v>740.11920426999995</v>
      </c>
      <c r="J292">
        <f>SUMIF(атс!$M$34:$M$777,конвертация!J17,атс!$L$34:$L$777)</f>
        <v>740.12540722000006</v>
      </c>
      <c r="K292">
        <f>SUMIF(атс!$M$34:$M$777,конвертация!K17,атс!$L$34:$L$777)</f>
        <v>740.13299932999996</v>
      </c>
      <c r="L292">
        <f>SUMIF(атс!$M$34:$M$777,конвертация!L17,атс!$L$34:$L$777)</f>
        <v>740.14062273000002</v>
      </c>
      <c r="M292">
        <f>SUMIF(атс!$M$34:$M$777,конвертация!M17,атс!$L$34:$L$777)</f>
        <v>740.14020103999997</v>
      </c>
      <c r="N292">
        <f>SUMIF(атс!$M$34:$M$777,конвертация!N17,атс!$L$34:$L$777)</f>
        <v>740.14050525000005</v>
      </c>
      <c r="O292">
        <f>SUMIF(атс!$M$34:$M$777,конвертация!O17,атс!$L$34:$L$777)</f>
        <v>740.13868532000004</v>
      </c>
      <c r="P292">
        <f>SUMIF(атс!$M$34:$M$777,конвертация!P17,атс!$L$34:$L$777)</f>
        <v>740.13848653000002</v>
      </c>
      <c r="Q292">
        <f>SUMIF(атс!$M$34:$M$777,конвертация!Q17,атс!$L$34:$L$777)</f>
        <v>740.13816491</v>
      </c>
      <c r="R292">
        <f>SUMIF(атс!$M$34:$M$777,конвертация!R17,атс!$L$34:$L$777)</f>
        <v>740.14084194999998</v>
      </c>
      <c r="S292">
        <f>SUMIF(атс!$M$34:$M$777,конвертация!S17,атс!$L$34:$L$777)</f>
        <v>740.14384580000001</v>
      </c>
      <c r="T292">
        <f>SUMIF(атс!$M$34:$M$777,конвертация!T17,атс!$L$34:$L$777)</f>
        <v>740.14451437000002</v>
      </c>
      <c r="U292">
        <f>SUMIF(атс!$M$34:$M$777,конвертация!U17,атс!$L$34:$L$777)</f>
        <v>740.15172113000006</v>
      </c>
      <c r="V292">
        <f>SUMIF(атс!$M$34:$M$777,конвертация!V17,атс!$L$34:$L$777)</f>
        <v>740.15133894999997</v>
      </c>
      <c r="W292">
        <f>SUMIF(атс!$M$34:$M$777,конвертация!W17,атс!$L$34:$L$777)</f>
        <v>740.14722664999999</v>
      </c>
      <c r="X292">
        <f>SUMIF(атс!$M$34:$M$777,конвертация!X17,атс!$L$34:$L$777)</f>
        <v>740.14696399000002</v>
      </c>
      <c r="Y292">
        <f>SUMIF(атс!$M$34:$M$777,конвертация!Y17,атс!$L$34:$L$777)</f>
        <v>740.11842916000001</v>
      </c>
    </row>
    <row r="293" spans="1:25" x14ac:dyDescent="0.2">
      <c r="A293">
        <v>18</v>
      </c>
      <c r="B293">
        <f>SUMIF(атс!$M$34:$M$777,конвертация!B18,атс!$L$34:$L$777)</f>
        <v>740.09394784999995</v>
      </c>
      <c r="C293">
        <f>SUMIF(атс!$M$34:$M$777,конвертация!C18,атс!$L$34:$L$777)</f>
        <v>740.07740950000004</v>
      </c>
      <c r="D293">
        <f>SUMIF(атс!$M$34:$M$777,конвертация!D18,атс!$L$34:$L$777)</f>
        <v>740.07105959</v>
      </c>
      <c r="E293">
        <f>SUMIF(атс!$M$34:$M$777,конвертация!E18,атс!$L$34:$L$777)</f>
        <v>740.06620558999998</v>
      </c>
      <c r="F293">
        <f>SUMIF(атс!$M$34:$M$777,конвертация!F18,атс!$L$34:$L$777)</f>
        <v>740.06818543999998</v>
      </c>
      <c r="G293">
        <f>SUMIF(атс!$M$34:$M$777,конвертация!G18,атс!$L$34:$L$777)</f>
        <v>740.06355391</v>
      </c>
      <c r="H293">
        <f>SUMIF(атс!$M$34:$M$777,конвертация!H18,атс!$L$34:$L$777)</f>
        <v>740.06872949000001</v>
      </c>
      <c r="I293">
        <f>SUMIF(атс!$M$34:$M$777,конвертация!I18,атс!$L$34:$L$777)</f>
        <v>740.12045548000003</v>
      </c>
      <c r="J293">
        <f>SUMIF(атс!$M$34:$M$777,конвертация!J18,атс!$L$34:$L$777)</f>
        <v>740.12725241999999</v>
      </c>
      <c r="K293">
        <f>SUMIF(атс!$M$34:$M$777,конвертация!K18,атс!$L$34:$L$777)</f>
        <v>740.13318569</v>
      </c>
      <c r="L293">
        <f>SUMIF(атс!$M$34:$M$777,конвертация!L18,атс!$L$34:$L$777)</f>
        <v>740.13745663999998</v>
      </c>
      <c r="M293">
        <f>SUMIF(атс!$M$34:$M$777,конвертация!M18,атс!$L$34:$L$777)</f>
        <v>740.13960906</v>
      </c>
      <c r="N293">
        <f>SUMIF(атс!$M$34:$M$777,конвертация!N18,атс!$L$34:$L$777)</f>
        <v>740.13889744999994</v>
      </c>
      <c r="O293">
        <f>SUMIF(атс!$M$34:$M$777,конвертация!O18,атс!$L$34:$L$777)</f>
        <v>740.13698102000001</v>
      </c>
      <c r="P293">
        <f>SUMIF(атс!$M$34:$M$777,конвертация!P18,атс!$L$34:$L$777)</f>
        <v>740.13568918999999</v>
      </c>
      <c r="Q293">
        <f>SUMIF(атс!$M$34:$M$777,конвертация!Q18,атс!$L$34:$L$777)</f>
        <v>740.13608419000002</v>
      </c>
      <c r="R293">
        <f>SUMIF(атс!$M$34:$M$777,конвертация!R18,атс!$L$34:$L$777)</f>
        <v>740.13751404000004</v>
      </c>
      <c r="S293">
        <f>SUMIF(атс!$M$34:$M$777,конвертация!S18,атс!$L$34:$L$777)</f>
        <v>740.14456982000002</v>
      </c>
      <c r="T293">
        <f>SUMIF(атс!$M$34:$M$777,конвертация!T18,атс!$L$34:$L$777)</f>
        <v>740.14287602000002</v>
      </c>
      <c r="U293">
        <f>SUMIF(атс!$M$34:$M$777,конвертация!U18,атс!$L$34:$L$777)</f>
        <v>740.14915936</v>
      </c>
      <c r="V293">
        <f>SUMIF(атс!$M$34:$M$777,конвертация!V18,атс!$L$34:$L$777)</f>
        <v>740.14890844000001</v>
      </c>
      <c r="W293">
        <f>SUMIF(атс!$M$34:$M$777,конвертация!W18,атс!$L$34:$L$777)</f>
        <v>740.14512386000001</v>
      </c>
      <c r="X293">
        <f>SUMIF(атс!$M$34:$M$777,конвертация!X18,атс!$L$34:$L$777)</f>
        <v>740.14180763000002</v>
      </c>
      <c r="Y293">
        <f>SUMIF(атс!$M$34:$M$777,конвертация!Y18,атс!$L$34:$L$777)</f>
        <v>740.11642245999997</v>
      </c>
    </row>
    <row r="294" spans="1:25" x14ac:dyDescent="0.2">
      <c r="A294">
        <v>19</v>
      </c>
      <c r="B294">
        <f>SUMIF(атс!$M$34:$M$777,конвертация!B19,атс!$L$34:$L$777)</f>
        <v>740.10548062999999</v>
      </c>
      <c r="C294">
        <f>SUMIF(атс!$M$34:$M$777,конвертация!C19,атс!$L$34:$L$777)</f>
        <v>740.08594095000001</v>
      </c>
      <c r="D294">
        <f>SUMIF(атс!$M$34:$M$777,конвертация!D19,атс!$L$34:$L$777)</f>
        <v>740.07437717000005</v>
      </c>
      <c r="E294">
        <f>SUMIF(атс!$M$34:$M$777,конвертация!E19,атс!$L$34:$L$777)</f>
        <v>740.07654152999999</v>
      </c>
      <c r="F294">
        <f>SUMIF(атс!$M$34:$M$777,конвертация!F19,атс!$L$34:$L$777)</f>
        <v>740.07076553000002</v>
      </c>
      <c r="G294">
        <f>SUMIF(атс!$M$34:$M$777,конвертация!G19,атс!$L$34:$L$777)</f>
        <v>740.07092791000002</v>
      </c>
      <c r="H294">
        <f>SUMIF(атс!$M$34:$M$777,конвертация!H19,атс!$L$34:$L$777)</f>
        <v>740.07924056000002</v>
      </c>
      <c r="I294">
        <f>SUMIF(атс!$M$34:$M$777,конвертация!I19,атс!$L$34:$L$777)</f>
        <v>740.12611246999995</v>
      </c>
      <c r="J294">
        <f>SUMIF(атс!$M$34:$M$777,конвертация!J19,атс!$L$34:$L$777)</f>
        <v>740.13040778000004</v>
      </c>
      <c r="K294">
        <f>SUMIF(атс!$M$34:$M$777,конвертация!K19,атс!$L$34:$L$777)</f>
        <v>740.13594541999998</v>
      </c>
      <c r="L294">
        <f>SUMIF(атс!$M$34:$M$777,конвертация!L19,атс!$L$34:$L$777)</f>
        <v>740.14233139999999</v>
      </c>
      <c r="M294">
        <f>SUMIF(атс!$M$34:$M$777,конвертация!M19,атс!$L$34:$L$777)</f>
        <v>740.14632383000003</v>
      </c>
      <c r="N294">
        <f>SUMIF(атс!$M$34:$M$777,конвертация!N19,атс!$L$34:$L$777)</f>
        <v>740.14556524</v>
      </c>
      <c r="O294">
        <f>SUMIF(атс!$M$34:$M$777,конвертация!O19,атс!$L$34:$L$777)</f>
        <v>740.14029507999999</v>
      </c>
      <c r="P294">
        <f>SUMIF(атс!$M$34:$M$777,конвертация!P19,атс!$L$34:$L$777)</f>
        <v>740.14331204999996</v>
      </c>
      <c r="Q294">
        <f>SUMIF(атс!$M$34:$M$777,конвертация!Q19,атс!$L$34:$L$777)</f>
        <v>740.14103298999999</v>
      </c>
      <c r="R294">
        <f>SUMIF(атс!$M$34:$M$777,конвертация!R19,атс!$L$34:$L$777)</f>
        <v>740.14317520999998</v>
      </c>
      <c r="S294">
        <f>SUMIF(атс!$M$34:$M$777,конвертация!S19,атс!$L$34:$L$777)</f>
        <v>740.14927545</v>
      </c>
      <c r="T294">
        <f>SUMIF(атс!$M$34:$M$777,конвертация!T19,атс!$L$34:$L$777)</f>
        <v>740.15096743000004</v>
      </c>
      <c r="U294">
        <f>SUMIF(атс!$M$34:$M$777,конвертация!U19,атс!$L$34:$L$777)</f>
        <v>740.15641780999999</v>
      </c>
      <c r="V294">
        <f>SUMIF(атс!$M$34:$M$777,конвертация!V19,атс!$L$34:$L$777)</f>
        <v>740.15547490999995</v>
      </c>
      <c r="W294">
        <f>SUMIF(атс!$M$34:$M$777,конвертация!W19,атс!$L$34:$L$777)</f>
        <v>740.15222448999998</v>
      </c>
      <c r="X294">
        <f>SUMIF(атс!$M$34:$M$777,конвертация!X19,атс!$L$34:$L$777)</f>
        <v>740.15185328999996</v>
      </c>
      <c r="Y294">
        <f>SUMIF(атс!$M$34:$M$777,конвертация!Y19,атс!$L$34:$L$777)</f>
        <v>740.12648846000002</v>
      </c>
    </row>
    <row r="295" spans="1:25" x14ac:dyDescent="0.2">
      <c r="A295">
        <v>20</v>
      </c>
      <c r="B295">
        <f>SUMIF(атс!$M$34:$M$777,конвертация!B20,атс!$L$34:$L$777)</f>
        <v>740.10141995000004</v>
      </c>
      <c r="C295">
        <f>SUMIF(атс!$M$34:$M$777,конвертация!C20,атс!$L$34:$L$777)</f>
        <v>740.08644270000002</v>
      </c>
      <c r="D295">
        <f>SUMIF(атс!$M$34:$M$777,конвертация!D20,атс!$L$34:$L$777)</f>
        <v>740.07706010000004</v>
      </c>
      <c r="E295">
        <f>SUMIF(атс!$M$34:$M$777,конвертация!E20,атс!$L$34:$L$777)</f>
        <v>740.07926473999999</v>
      </c>
      <c r="F295">
        <f>SUMIF(атс!$M$34:$M$777,конвертация!F20,атс!$L$34:$L$777)</f>
        <v>740.07190120999996</v>
      </c>
      <c r="G295">
        <f>SUMIF(атс!$M$34:$M$777,конвертация!G20,атс!$L$34:$L$777)</f>
        <v>740.07164750000004</v>
      </c>
      <c r="H295">
        <f>SUMIF(атс!$M$34:$M$777,конвертация!H20,атс!$L$34:$L$777)</f>
        <v>740.07934634000003</v>
      </c>
      <c r="I295">
        <f>SUMIF(атс!$M$34:$M$777,конвертация!I20,атс!$L$34:$L$777)</f>
        <v>740.12313713000003</v>
      </c>
      <c r="J295">
        <f>SUMIF(атс!$M$34:$M$777,конвертация!J20,атс!$L$34:$L$777)</f>
        <v>740.13029282000002</v>
      </c>
      <c r="K295">
        <f>SUMIF(атс!$M$34:$M$777,конвертация!K20,атс!$L$34:$L$777)</f>
        <v>740.13537400999996</v>
      </c>
      <c r="L295">
        <f>SUMIF(атс!$M$34:$M$777,конвертация!L20,атс!$L$34:$L$777)</f>
        <v>740.14539859000001</v>
      </c>
      <c r="M295">
        <f>SUMIF(атс!$M$34:$M$777,конвертация!M20,атс!$L$34:$L$777)</f>
        <v>740.14631165000003</v>
      </c>
      <c r="N295">
        <f>SUMIF(атс!$M$34:$M$777,конвертация!N20,атс!$L$34:$L$777)</f>
        <v>740.14694110999994</v>
      </c>
      <c r="O295">
        <f>SUMIF(атс!$M$34:$M$777,конвертация!O20,атс!$L$34:$L$777)</f>
        <v>740.14142049999998</v>
      </c>
      <c r="P295">
        <f>SUMIF(атс!$M$34:$M$777,конвертация!P20,атс!$L$34:$L$777)</f>
        <v>740.14755284</v>
      </c>
      <c r="Q295">
        <f>SUMIF(атс!$M$34:$M$777,конвертация!Q20,атс!$L$34:$L$777)</f>
        <v>740.14262279000002</v>
      </c>
      <c r="R295">
        <f>SUMIF(атс!$M$34:$M$777,конвертация!R20,атс!$L$34:$L$777)</f>
        <v>740.14597973000002</v>
      </c>
      <c r="S295">
        <f>SUMIF(атс!$M$34:$M$777,конвертация!S20,атс!$L$34:$L$777)</f>
        <v>740.15457390999995</v>
      </c>
      <c r="T295">
        <f>SUMIF(атс!$M$34:$M$777,конвертация!T20,атс!$L$34:$L$777)</f>
        <v>740.15292765000004</v>
      </c>
      <c r="U295">
        <f>SUMIF(атс!$M$34:$M$777,конвертация!U20,атс!$L$34:$L$777)</f>
        <v>740.15684605000001</v>
      </c>
      <c r="V295">
        <f>SUMIF(атс!$M$34:$M$777,конвертация!V20,атс!$L$34:$L$777)</f>
        <v>740.15793495000003</v>
      </c>
      <c r="W295">
        <f>SUMIF(атс!$M$34:$M$777,конвертация!W20,атс!$L$34:$L$777)</f>
        <v>740.15509927999994</v>
      </c>
      <c r="X295">
        <f>SUMIF(атс!$M$34:$M$777,конвертация!X20,атс!$L$34:$L$777)</f>
        <v>740.14775700999996</v>
      </c>
      <c r="Y295">
        <f>SUMIF(атс!$M$34:$M$777,конвертация!Y20,атс!$L$34:$L$777)</f>
        <v>740.12919882999995</v>
      </c>
    </row>
    <row r="296" spans="1:25" x14ac:dyDescent="0.2">
      <c r="A296">
        <v>21</v>
      </c>
      <c r="B296">
        <f>SUMIF(атс!$M$34:$M$777,конвертация!B21,атс!$L$34:$L$777)</f>
        <v>740.10228710000001</v>
      </c>
      <c r="C296">
        <f>SUMIF(атс!$M$34:$M$777,конвертация!C21,атс!$L$34:$L$777)</f>
        <v>740.08707382</v>
      </c>
      <c r="D296">
        <f>SUMIF(атс!$M$34:$M$777,конвертация!D21,атс!$L$34:$L$777)</f>
        <v>740.07806699000002</v>
      </c>
      <c r="E296">
        <f>SUMIF(атс!$M$34:$M$777,конвертация!E21,атс!$L$34:$L$777)</f>
        <v>740.07996300000002</v>
      </c>
      <c r="F296">
        <f>SUMIF(атс!$M$34:$M$777,конвертация!F21,атс!$L$34:$L$777)</f>
        <v>740.07274795000001</v>
      </c>
      <c r="G296">
        <f>SUMIF(атс!$M$34:$M$777,конвертация!G21,атс!$L$34:$L$777)</f>
        <v>740.07873244999996</v>
      </c>
      <c r="H296">
        <f>SUMIF(атс!$M$34:$M$777,конвертация!H21,атс!$L$34:$L$777)</f>
        <v>740.08082277000005</v>
      </c>
      <c r="I296">
        <f>SUMIF(атс!$M$34:$M$777,конвертация!I21,атс!$L$34:$L$777)</f>
        <v>740.12400379999997</v>
      </c>
      <c r="J296">
        <f>SUMIF(атс!$M$34:$M$777,конвертация!J21,атс!$L$34:$L$777)</f>
        <v>740.13075031000005</v>
      </c>
      <c r="K296">
        <f>SUMIF(атс!$M$34:$M$777,конвертация!K21,атс!$L$34:$L$777)</f>
        <v>740.13529102999996</v>
      </c>
      <c r="L296">
        <f>SUMIF(атс!$M$34:$M$777,конвертация!L21,атс!$L$34:$L$777)</f>
        <v>740.14657921000003</v>
      </c>
      <c r="M296">
        <f>SUMIF(атс!$M$34:$M$777,конвертация!M21,атс!$L$34:$L$777)</f>
        <v>740.14681937</v>
      </c>
      <c r="N296">
        <f>SUMIF(атс!$M$34:$M$777,конвертация!N21,атс!$L$34:$L$777)</f>
        <v>740.14686372999995</v>
      </c>
      <c r="O296">
        <f>SUMIF(атс!$M$34:$M$777,конвертация!O21,атс!$L$34:$L$777)</f>
        <v>740.14299274999996</v>
      </c>
      <c r="P296">
        <f>SUMIF(атс!$M$34:$M$777,конвертация!P21,атс!$L$34:$L$777)</f>
        <v>740.14479292999999</v>
      </c>
      <c r="Q296">
        <f>SUMIF(атс!$M$34:$M$777,конвертация!Q21,атс!$L$34:$L$777)</f>
        <v>740.14745441000002</v>
      </c>
      <c r="R296">
        <f>SUMIF(атс!$M$34:$M$777,конвертация!R21,атс!$L$34:$L$777)</f>
        <v>740.14733810999996</v>
      </c>
      <c r="S296">
        <f>SUMIF(атс!$M$34:$M$777,конвертация!S21,атс!$L$34:$L$777)</f>
        <v>740.15319021000005</v>
      </c>
      <c r="T296">
        <f>SUMIF(атс!$M$34:$M$777,конвертация!T21,атс!$L$34:$L$777)</f>
        <v>740.15589115</v>
      </c>
      <c r="U296">
        <f>SUMIF(атс!$M$34:$M$777,конвертация!U21,атс!$L$34:$L$777)</f>
        <v>740.16005086999996</v>
      </c>
      <c r="V296">
        <f>SUMIF(атс!$M$34:$M$777,конвертация!V21,атс!$L$34:$L$777)</f>
        <v>740.15910697000004</v>
      </c>
      <c r="W296">
        <f>SUMIF(атс!$M$34:$M$777,конвертация!W21,атс!$L$34:$L$777)</f>
        <v>740.15603126999997</v>
      </c>
      <c r="X296">
        <f>SUMIF(атс!$M$34:$M$777,конвертация!X21,атс!$L$34:$L$777)</f>
        <v>740.15030306000006</v>
      </c>
      <c r="Y296">
        <f>SUMIF(атс!$M$34:$M$777,конвертация!Y21,атс!$L$34:$L$777)</f>
        <v>740.13055832999999</v>
      </c>
    </row>
    <row r="297" spans="1:25" x14ac:dyDescent="0.2">
      <c r="A297">
        <v>22</v>
      </c>
      <c r="B297">
        <f>SUMIF(атс!$M$34:$M$777,конвертация!B22,атс!$L$34:$L$777)</f>
        <v>740.10923314000001</v>
      </c>
      <c r="C297">
        <f>SUMIF(атс!$M$34:$M$777,конвертация!C22,атс!$L$34:$L$777)</f>
        <v>740.08834942999999</v>
      </c>
      <c r="D297">
        <f>SUMIF(атс!$M$34:$M$777,конвертация!D22,атс!$L$34:$L$777)</f>
        <v>740.08431012000005</v>
      </c>
      <c r="E297">
        <f>SUMIF(атс!$M$34:$M$777,конвертация!E22,атс!$L$34:$L$777)</f>
        <v>740.07851454000001</v>
      </c>
      <c r="F297">
        <f>SUMIF(атс!$M$34:$M$777,конвертация!F22,атс!$L$34:$L$777)</f>
        <v>740.06845478000002</v>
      </c>
      <c r="G297">
        <f>SUMIF(атс!$M$34:$M$777,конвертация!G22,атс!$L$34:$L$777)</f>
        <v>740.07333832999996</v>
      </c>
      <c r="H297">
        <f>SUMIF(атс!$M$34:$M$777,конвертация!H22,атс!$L$34:$L$777)</f>
        <v>740.07913794000001</v>
      </c>
      <c r="I297">
        <f>SUMIF(атс!$M$34:$M$777,конвертация!I22,атс!$L$34:$L$777)</f>
        <v>740.08434010999997</v>
      </c>
      <c r="J297">
        <f>SUMIF(атс!$M$34:$M$777,конвертация!J22,атс!$L$34:$L$777)</f>
        <v>740.09605933</v>
      </c>
      <c r="K297">
        <f>SUMIF(атс!$M$34:$M$777,конвертация!K22,атс!$L$34:$L$777)</f>
        <v>740.11542915999996</v>
      </c>
      <c r="L297">
        <f>SUMIF(атс!$M$34:$M$777,конвертация!L22,атс!$L$34:$L$777)</f>
        <v>740.13067437999996</v>
      </c>
      <c r="M297">
        <f>SUMIF(атс!$M$34:$M$777,конвертация!M22,атс!$L$34:$L$777)</f>
        <v>740.13905548000002</v>
      </c>
      <c r="N297">
        <f>SUMIF(атс!$M$34:$M$777,конвертация!N22,атс!$L$34:$L$777)</f>
        <v>740.13706952999996</v>
      </c>
      <c r="O297">
        <f>SUMIF(атс!$M$34:$M$777,конвертация!O22,атс!$L$34:$L$777)</f>
        <v>740.13482804</v>
      </c>
      <c r="P297">
        <f>SUMIF(атс!$M$34:$M$777,конвертация!P22,атс!$L$34:$L$777)</f>
        <v>740.13458950999996</v>
      </c>
      <c r="Q297">
        <f>SUMIF(атс!$M$34:$M$777,конвертация!Q22,атс!$L$34:$L$777)</f>
        <v>740.13564323000003</v>
      </c>
      <c r="R297">
        <f>SUMIF(атс!$M$34:$M$777,конвертация!R22,атс!$L$34:$L$777)</f>
        <v>740.13302512999996</v>
      </c>
      <c r="S297">
        <f>SUMIF(атс!$M$34:$M$777,конвертация!S22,атс!$L$34:$L$777)</f>
        <v>740.13570917000004</v>
      </c>
      <c r="T297">
        <f>SUMIF(атс!$M$34:$M$777,конвертация!T22,атс!$L$34:$L$777)</f>
        <v>740.14151843000002</v>
      </c>
      <c r="U297">
        <f>SUMIF(атс!$M$34:$M$777,конвертация!U22,атс!$L$34:$L$777)</f>
        <v>740.15492890999997</v>
      </c>
      <c r="V297">
        <f>SUMIF(атс!$M$34:$M$777,конвертация!V22,атс!$L$34:$L$777)</f>
        <v>740.15288423000004</v>
      </c>
      <c r="W297">
        <f>SUMIF(атс!$M$34:$M$777,конвертация!W22,атс!$L$34:$L$777)</f>
        <v>740.14255438999999</v>
      </c>
      <c r="X297">
        <f>SUMIF(атс!$M$34:$M$777,конвертация!X22,атс!$L$34:$L$777)</f>
        <v>740.13727377999999</v>
      </c>
      <c r="Y297">
        <f>SUMIF(атс!$M$34:$M$777,конвертация!Y22,атс!$L$34:$L$777)</f>
        <v>740.12083409000002</v>
      </c>
    </row>
    <row r="298" spans="1:25" x14ac:dyDescent="0.2">
      <c r="A298">
        <v>23</v>
      </c>
      <c r="B298">
        <f>SUMIF(атс!$M$34:$M$777,конвертация!B23,атс!$L$34:$L$777)</f>
        <v>740.10681116000001</v>
      </c>
      <c r="C298">
        <f>SUMIF(атс!$M$34:$M$777,конвертация!C23,атс!$L$34:$L$777)</f>
        <v>740.08643152000002</v>
      </c>
      <c r="D298">
        <f>SUMIF(атс!$M$34:$M$777,конвертация!D23,атс!$L$34:$L$777)</f>
        <v>740.08295897000005</v>
      </c>
      <c r="E298">
        <f>SUMIF(атс!$M$34:$M$777,конвертация!E23,атс!$L$34:$L$777)</f>
        <v>740.07714023000005</v>
      </c>
      <c r="F298">
        <f>SUMIF(атс!$M$34:$M$777,конвертация!F23,атс!$L$34:$L$777)</f>
        <v>740.06749522999996</v>
      </c>
      <c r="G298">
        <f>SUMIF(атс!$M$34:$M$777,конвертация!G23,атс!$L$34:$L$777)</f>
        <v>740.07233343999997</v>
      </c>
      <c r="H298">
        <f>SUMIF(атс!$M$34:$M$777,конвертация!H23,атс!$L$34:$L$777)</f>
        <v>740.07777020000003</v>
      </c>
      <c r="I298">
        <f>SUMIF(атс!$M$34:$M$777,конвертация!I23,атс!$L$34:$L$777)</f>
        <v>740.08423555000002</v>
      </c>
      <c r="J298">
        <f>SUMIF(атс!$M$34:$M$777,конвертация!J23,атс!$L$34:$L$777)</f>
        <v>740.09067730000004</v>
      </c>
      <c r="K298">
        <f>SUMIF(атс!$M$34:$M$777,конвертация!K23,атс!$L$34:$L$777)</f>
        <v>740.10588093000001</v>
      </c>
      <c r="L298">
        <f>SUMIF(атс!$M$34:$M$777,конвертация!L23,атс!$L$34:$L$777)</f>
        <v>740.12104535000003</v>
      </c>
      <c r="M298">
        <f>SUMIF(атс!$M$34:$M$777,конвертация!M23,атс!$L$34:$L$777)</f>
        <v>740.13138910999999</v>
      </c>
      <c r="N298">
        <f>SUMIF(атс!$M$34:$M$777,конвертация!N23,атс!$L$34:$L$777)</f>
        <v>740.13041326999996</v>
      </c>
      <c r="O298">
        <f>SUMIF(атс!$M$34:$M$777,конвертация!O23,атс!$L$34:$L$777)</f>
        <v>740.12844209000002</v>
      </c>
      <c r="P298">
        <f>SUMIF(атс!$M$34:$M$777,конвертация!P23,атс!$L$34:$L$777)</f>
        <v>740.12814776000005</v>
      </c>
      <c r="Q298">
        <f>SUMIF(атс!$M$34:$M$777,конвертация!Q23,атс!$L$34:$L$777)</f>
        <v>740.12984856000003</v>
      </c>
      <c r="R298">
        <f>SUMIF(атс!$M$34:$M$777,конвертация!R23,атс!$L$34:$L$777)</f>
        <v>740.12718576999998</v>
      </c>
      <c r="S298">
        <f>SUMIF(атс!$M$34:$M$777,конвертация!S23,атс!$L$34:$L$777)</f>
        <v>740.13443984000003</v>
      </c>
      <c r="T298">
        <f>SUMIF(атс!$M$34:$M$777,конвертация!T23,атс!$L$34:$L$777)</f>
        <v>740.14377062999995</v>
      </c>
      <c r="U298">
        <f>SUMIF(атс!$M$34:$M$777,конвертация!U23,атс!$L$34:$L$777)</f>
        <v>740.15586764</v>
      </c>
      <c r="V298">
        <f>SUMIF(атс!$M$34:$M$777,конвертация!V23,атс!$L$34:$L$777)</f>
        <v>740.15300721999995</v>
      </c>
      <c r="W298">
        <f>SUMIF(атс!$M$34:$M$777,конвертация!W23,атс!$L$34:$L$777)</f>
        <v>740.14881688000003</v>
      </c>
      <c r="X298">
        <f>SUMIF(атс!$M$34:$M$777,конвертация!X23,атс!$L$34:$L$777)</f>
        <v>740.14231553000002</v>
      </c>
      <c r="Y298">
        <f>SUMIF(атс!$M$34:$M$777,конвертация!Y23,атс!$L$34:$L$777)</f>
        <v>740.12344523000002</v>
      </c>
    </row>
    <row r="299" spans="1:25" x14ac:dyDescent="0.2">
      <c r="A299">
        <v>24</v>
      </c>
      <c r="B299">
        <f>SUMIF(атс!$M$34:$M$777,конвертация!B24,атс!$L$34:$L$777)</f>
        <v>740.10109156999999</v>
      </c>
      <c r="C299">
        <f>SUMIF(атс!$M$34:$M$777,конвертация!C24,атс!$L$34:$L$777)</f>
        <v>740.08257369</v>
      </c>
      <c r="D299">
        <f>SUMIF(атс!$M$34:$M$777,конвертация!D24,атс!$L$34:$L$777)</f>
        <v>740.07511885999998</v>
      </c>
      <c r="E299">
        <f>SUMIF(атс!$M$34:$M$777,конвертация!E24,атс!$L$34:$L$777)</f>
        <v>740.07500608999999</v>
      </c>
      <c r="F299">
        <f>SUMIF(атс!$M$34:$M$777,конвертация!F24,атс!$L$34:$L$777)</f>
        <v>740.07214486999999</v>
      </c>
      <c r="G299">
        <f>SUMIF(атс!$M$34:$M$777,конвертация!G24,атс!$L$34:$L$777)</f>
        <v>740.07567004999999</v>
      </c>
      <c r="H299">
        <f>SUMIF(атс!$M$34:$M$777,конвертация!H24,атс!$L$34:$L$777)</f>
        <v>740.07928609999999</v>
      </c>
      <c r="I299">
        <f>SUMIF(атс!$M$34:$M$777,конвертация!I24,атс!$L$34:$L$777)</f>
        <v>740.12302451999994</v>
      </c>
      <c r="J299">
        <f>SUMIF(атс!$M$34:$M$777,конвертация!J24,атс!$L$34:$L$777)</f>
        <v>740.12974600999996</v>
      </c>
      <c r="K299">
        <f>SUMIF(атс!$M$34:$M$777,конвертация!K24,атс!$L$34:$L$777)</f>
        <v>740.13702967999996</v>
      </c>
      <c r="L299">
        <f>SUMIF(атс!$M$34:$M$777,конвертация!L24,атс!$L$34:$L$777)</f>
        <v>740.14198088000001</v>
      </c>
      <c r="M299">
        <f>SUMIF(атс!$M$34:$M$777,конвертация!M24,атс!$L$34:$L$777)</f>
        <v>740.14495498999997</v>
      </c>
      <c r="N299">
        <f>SUMIF(атс!$M$34:$M$777,конвертация!N24,атс!$L$34:$L$777)</f>
        <v>740.14511236999999</v>
      </c>
      <c r="O299">
        <f>SUMIF(атс!$M$34:$M$777,конвертация!O24,атс!$L$34:$L$777)</f>
        <v>740.14229838999995</v>
      </c>
      <c r="P299">
        <f>SUMIF(атс!$M$34:$M$777,конвертация!P24,атс!$L$34:$L$777)</f>
        <v>740.14375197000004</v>
      </c>
      <c r="Q299">
        <f>SUMIF(атс!$M$34:$M$777,конвертация!Q24,атс!$L$34:$L$777)</f>
        <v>740.14094809999995</v>
      </c>
      <c r="R299">
        <f>SUMIF(атс!$M$34:$M$777,конвертация!R24,атс!$L$34:$L$777)</f>
        <v>740.14258225000003</v>
      </c>
      <c r="S299">
        <f>SUMIF(атс!$M$34:$M$777,конвертация!S24,атс!$L$34:$L$777)</f>
        <v>740.15465960999995</v>
      </c>
      <c r="T299">
        <f>SUMIF(атс!$M$34:$M$777,конвертация!T24,атс!$L$34:$L$777)</f>
        <v>740.15446274999999</v>
      </c>
      <c r="U299">
        <f>SUMIF(атс!$M$34:$M$777,конвертация!U24,атс!$L$34:$L$777)</f>
        <v>740.15850833000002</v>
      </c>
      <c r="V299">
        <f>SUMIF(атс!$M$34:$M$777,конвертация!V24,атс!$L$34:$L$777)</f>
        <v>740.15905798999995</v>
      </c>
      <c r="W299">
        <f>SUMIF(атс!$M$34:$M$777,конвертация!W24,атс!$L$34:$L$777)</f>
        <v>740.15441549000002</v>
      </c>
      <c r="X299">
        <f>SUMIF(атс!$M$34:$M$777,конвертация!X24,атс!$L$34:$L$777)</f>
        <v>740.14820738000003</v>
      </c>
      <c r="Y299">
        <f>SUMIF(атс!$M$34:$M$777,конвертация!Y24,атс!$L$34:$L$777)</f>
        <v>740.11978740999996</v>
      </c>
    </row>
    <row r="300" spans="1:25" x14ac:dyDescent="0.2">
      <c r="A300">
        <v>25</v>
      </c>
      <c r="B300">
        <f>SUMIF(атс!$M$34:$M$777,конвертация!B25,атс!$L$34:$L$777)</f>
        <v>740.10501037999995</v>
      </c>
      <c r="C300">
        <f>SUMIF(атс!$M$34:$M$777,конвертация!C25,атс!$L$34:$L$777)</f>
        <v>740.08641471999999</v>
      </c>
      <c r="D300">
        <f>SUMIF(атс!$M$34:$M$777,конвертация!D25,атс!$L$34:$L$777)</f>
        <v>740.07773815999997</v>
      </c>
      <c r="E300">
        <f>SUMIF(атс!$M$34:$M$777,конвертация!E25,атс!$L$34:$L$777)</f>
        <v>740.07760946999997</v>
      </c>
      <c r="F300">
        <f>SUMIF(атс!$M$34:$M$777,конвертация!F25,атс!$L$34:$L$777)</f>
        <v>740.07179597000004</v>
      </c>
      <c r="G300">
        <f>SUMIF(атс!$M$34:$M$777,конвертация!G25,атс!$L$34:$L$777)</f>
        <v>740.07750610000005</v>
      </c>
      <c r="H300">
        <f>SUMIF(атс!$M$34:$M$777,конвертация!H25,атс!$L$34:$L$777)</f>
        <v>740.07850697000003</v>
      </c>
      <c r="I300">
        <f>SUMIF(атс!$M$34:$M$777,конвертация!I25,атс!$L$34:$L$777)</f>
        <v>740.12326814000005</v>
      </c>
      <c r="J300">
        <f>SUMIF(атс!$M$34:$M$777,конвертация!J25,атс!$L$34:$L$777)</f>
        <v>740.13227336</v>
      </c>
      <c r="K300">
        <f>SUMIF(атс!$M$34:$M$777,конвертация!K25,атс!$L$34:$L$777)</f>
        <v>740.13804032999997</v>
      </c>
      <c r="L300">
        <f>SUMIF(атс!$M$34:$M$777,конвертация!L25,атс!$L$34:$L$777)</f>
        <v>740.14701416000003</v>
      </c>
      <c r="M300">
        <f>SUMIF(атс!$M$34:$M$777,конвертация!M25,атс!$L$34:$L$777)</f>
        <v>740.14916198000003</v>
      </c>
      <c r="N300">
        <f>SUMIF(атс!$M$34:$M$777,конвертация!N25,атс!$L$34:$L$777)</f>
        <v>740.14887784999996</v>
      </c>
      <c r="O300">
        <f>SUMIF(атс!$M$34:$M$777,конвертация!O25,атс!$L$34:$L$777)</f>
        <v>740.14273075999995</v>
      </c>
      <c r="P300">
        <f>SUMIF(атс!$M$34:$M$777,конвертация!P25,атс!$L$34:$L$777)</f>
        <v>740.14709167000001</v>
      </c>
      <c r="Q300">
        <f>SUMIF(атс!$M$34:$M$777,конвертация!Q25,атс!$L$34:$L$777)</f>
        <v>740.14726904999998</v>
      </c>
      <c r="R300">
        <f>SUMIF(атс!$M$34:$M$777,конвертация!R25,атс!$L$34:$L$777)</f>
        <v>740.14597318999995</v>
      </c>
      <c r="S300">
        <f>SUMIF(атс!$M$34:$M$777,конвертация!S25,атс!$L$34:$L$777)</f>
        <v>740.15675636000003</v>
      </c>
      <c r="T300">
        <f>SUMIF(атс!$M$34:$M$777,конвертация!T25,атс!$L$34:$L$777)</f>
        <v>740.15603501999999</v>
      </c>
      <c r="U300">
        <f>SUMIF(атс!$M$34:$M$777,конвертация!U25,атс!$L$34:$L$777)</f>
        <v>740.15934054000002</v>
      </c>
      <c r="V300">
        <f>SUMIF(атс!$M$34:$M$777,конвертация!V25,атс!$L$34:$L$777)</f>
        <v>740.15909082999997</v>
      </c>
      <c r="W300">
        <f>SUMIF(атс!$M$34:$M$777,конвертация!W25,атс!$L$34:$L$777)</f>
        <v>740.15620344000001</v>
      </c>
      <c r="X300">
        <f>SUMIF(атс!$M$34:$M$777,конвертация!X25,атс!$L$34:$L$777)</f>
        <v>740.15034093999998</v>
      </c>
      <c r="Y300">
        <f>SUMIF(атс!$M$34:$M$777,конвертация!Y25,атс!$L$34:$L$777)</f>
        <v>740.12304259999996</v>
      </c>
    </row>
    <row r="301" spans="1:25" x14ac:dyDescent="0.2">
      <c r="A301">
        <v>26</v>
      </c>
      <c r="B301">
        <f>SUMIF(атс!$M$34:$M$777,конвертация!B26,атс!$L$34:$L$777)</f>
        <v>740.10636466000005</v>
      </c>
      <c r="C301">
        <f>SUMIF(атс!$M$34:$M$777,конвертация!C26,атс!$L$34:$L$777)</f>
        <v>740.08761119999997</v>
      </c>
      <c r="D301">
        <f>SUMIF(атс!$M$34:$M$777,конвертация!D26,атс!$L$34:$L$777)</f>
        <v>740.08684876999996</v>
      </c>
      <c r="E301">
        <f>SUMIF(атс!$M$34:$M$777,конвертация!E26,атс!$L$34:$L$777)</f>
        <v>740.07890989999999</v>
      </c>
      <c r="F301">
        <f>SUMIF(атс!$M$34:$M$777,конвертация!F26,атс!$L$34:$L$777)</f>
        <v>740.07300427999996</v>
      </c>
      <c r="G301">
        <f>SUMIF(атс!$M$34:$M$777,конвертация!G26,атс!$L$34:$L$777)</f>
        <v>740.07878667</v>
      </c>
      <c r="H301">
        <f>SUMIF(атс!$M$34:$M$777,конвертация!H26,атс!$L$34:$L$777)</f>
        <v>740.08045675000005</v>
      </c>
      <c r="I301">
        <f>SUMIF(атс!$M$34:$M$777,конвертация!I26,атс!$L$34:$L$777)</f>
        <v>740.12407124000003</v>
      </c>
      <c r="J301">
        <f>SUMIF(атс!$M$34:$M$777,конвертация!J26,атс!$L$34:$L$777)</f>
        <v>740.13156384000001</v>
      </c>
      <c r="K301">
        <f>SUMIF(атс!$M$34:$M$777,конвертация!K26,атс!$L$34:$L$777)</f>
        <v>740.14422647000004</v>
      </c>
      <c r="L301">
        <f>SUMIF(атс!$M$34:$M$777,конвертация!L26,атс!$L$34:$L$777)</f>
        <v>740.15945026999998</v>
      </c>
      <c r="M301">
        <f>SUMIF(атс!$M$34:$M$777,конвертация!M26,атс!$L$34:$L$777)</f>
        <v>740.16248494000001</v>
      </c>
      <c r="N301">
        <f>SUMIF(атс!$M$34:$M$777,конвертация!N26,атс!$L$34:$L$777)</f>
        <v>740.16069690999996</v>
      </c>
      <c r="O301">
        <f>SUMIF(атс!$M$34:$M$777,конвертация!O26,атс!$L$34:$L$777)</f>
        <v>740.15902087999996</v>
      </c>
      <c r="P301">
        <f>SUMIF(атс!$M$34:$M$777,конвертация!P26,атс!$L$34:$L$777)</f>
        <v>740.15636285999994</v>
      </c>
      <c r="Q301">
        <f>SUMIF(атс!$M$34:$M$777,конвертация!Q26,атс!$L$34:$L$777)</f>
        <v>740.15912298000001</v>
      </c>
      <c r="R301">
        <f>SUMIF(атс!$M$34:$M$777,конвертация!R26,атс!$L$34:$L$777)</f>
        <v>740.15648954999995</v>
      </c>
      <c r="S301">
        <f>SUMIF(атс!$M$34:$M$777,конвертация!S26,атс!$L$34:$L$777)</f>
        <v>740.16318457</v>
      </c>
      <c r="T301">
        <f>SUMIF(атс!$M$34:$M$777,конвертация!T26,атс!$L$34:$L$777)</f>
        <v>740.16378070999997</v>
      </c>
      <c r="U301">
        <f>SUMIF(атс!$M$34:$M$777,конвертация!U26,атс!$L$34:$L$777)</f>
        <v>740.16707782000003</v>
      </c>
      <c r="V301">
        <f>SUMIF(атс!$M$34:$M$777,конвертация!V26,атс!$L$34:$L$777)</f>
        <v>740.16701503000002</v>
      </c>
      <c r="W301">
        <f>SUMIF(атс!$M$34:$M$777,конвертация!W26,атс!$L$34:$L$777)</f>
        <v>740.16299099000003</v>
      </c>
      <c r="X301">
        <f>SUMIF(атс!$M$34:$M$777,конвертация!X26,атс!$L$34:$L$777)</f>
        <v>740.16396481000004</v>
      </c>
      <c r="Y301">
        <f>SUMIF(атс!$M$34:$M$777,конвертация!Y26,атс!$L$34:$L$777)</f>
        <v>740.13030220999997</v>
      </c>
    </row>
    <row r="302" spans="1:25" x14ac:dyDescent="0.2">
      <c r="A302">
        <v>27</v>
      </c>
      <c r="B302">
        <f>SUMIF(атс!$M$34:$M$777,конвертация!B27,атс!$L$34:$L$777)</f>
        <v>740.11332324</v>
      </c>
      <c r="C302">
        <f>SUMIF(атс!$M$34:$M$777,конвертация!C27,атс!$L$34:$L$777)</f>
        <v>740.09082062000004</v>
      </c>
      <c r="D302">
        <f>SUMIF(атс!$M$34:$M$777,конвертация!D27,атс!$L$34:$L$777)</f>
        <v>740.08752919999995</v>
      </c>
      <c r="E302">
        <f>SUMIF(атс!$M$34:$M$777,конвертация!E27,атс!$L$34:$L$777)</f>
        <v>740.08288170000003</v>
      </c>
      <c r="F302">
        <f>SUMIF(атс!$M$34:$M$777,конвертация!F27,атс!$L$34:$L$777)</f>
        <v>740.08091231000003</v>
      </c>
      <c r="G302">
        <f>SUMIF(атс!$M$34:$M$777,конвертация!G27,атс!$L$34:$L$777)</f>
        <v>740.07860488999995</v>
      </c>
      <c r="H302">
        <f>SUMIF(атс!$M$34:$M$777,конвертация!H27,атс!$L$34:$L$777)</f>
        <v>740.08078718000002</v>
      </c>
      <c r="I302">
        <f>SUMIF(атс!$M$34:$M$777,конвертация!I27,атс!$L$34:$L$777)</f>
        <v>740.12363570000002</v>
      </c>
      <c r="J302">
        <f>SUMIF(атс!$M$34:$M$777,конвертация!J27,атс!$L$34:$L$777)</f>
        <v>740.13155073999997</v>
      </c>
      <c r="K302">
        <f>SUMIF(атс!$M$34:$M$777,конвертация!K27,атс!$L$34:$L$777)</f>
        <v>740.13723703000005</v>
      </c>
      <c r="L302">
        <f>SUMIF(атс!$M$34:$M$777,конвертация!L27,атс!$L$34:$L$777)</f>
        <v>740.14592221999999</v>
      </c>
      <c r="M302">
        <f>SUMIF(атс!$M$34:$M$777,конвертация!M27,атс!$L$34:$L$777)</f>
        <v>740.14885170000002</v>
      </c>
      <c r="N302">
        <f>SUMIF(атс!$M$34:$M$777,конвертация!N27,атс!$L$34:$L$777)</f>
        <v>740.14843524000003</v>
      </c>
      <c r="O302">
        <f>SUMIF(атс!$M$34:$M$777,конвертация!O27,атс!$L$34:$L$777)</f>
        <v>740.14515296000002</v>
      </c>
      <c r="P302">
        <f>SUMIF(атс!$M$34:$M$777,конвертация!P27,атс!$L$34:$L$777)</f>
        <v>740.14654072999997</v>
      </c>
      <c r="Q302">
        <f>SUMIF(атс!$M$34:$M$777,конвертация!Q27,атс!$L$34:$L$777)</f>
        <v>740.14683059000004</v>
      </c>
      <c r="R302">
        <f>SUMIF(атс!$M$34:$M$777,конвертация!R27,атс!$L$34:$L$777)</f>
        <v>740.14654704999998</v>
      </c>
      <c r="S302">
        <f>SUMIF(атс!$M$34:$M$777,конвертация!S27,атс!$L$34:$L$777)</f>
        <v>740.15673667999999</v>
      </c>
      <c r="T302">
        <f>SUMIF(атс!$M$34:$M$777,конвертация!T27,атс!$L$34:$L$777)</f>
        <v>740.15563436000002</v>
      </c>
      <c r="U302">
        <f>SUMIF(атс!$M$34:$M$777,конвертация!U27,атс!$L$34:$L$777)</f>
        <v>740.15917787000001</v>
      </c>
      <c r="V302">
        <f>SUMIF(атс!$M$34:$M$777,конвертация!V27,атс!$L$34:$L$777)</f>
        <v>740.15851325000006</v>
      </c>
      <c r="W302">
        <f>SUMIF(атс!$M$34:$M$777,конвертация!W27,атс!$L$34:$L$777)</f>
        <v>740.15761915999997</v>
      </c>
      <c r="X302">
        <f>SUMIF(атс!$M$34:$M$777,конвертация!X27,атс!$L$34:$L$777)</f>
        <v>740.15616982999995</v>
      </c>
      <c r="Y302">
        <f>SUMIF(атс!$M$34:$M$777,конвертация!Y27,атс!$L$34:$L$777)</f>
        <v>740.13129506999996</v>
      </c>
    </row>
    <row r="303" spans="1:25" x14ac:dyDescent="0.2">
      <c r="A303">
        <v>28</v>
      </c>
      <c r="B303">
        <f>SUMIF(атс!$M$34:$M$777,конвертация!B28,атс!$L$34:$L$777)</f>
        <v>740.10785042999998</v>
      </c>
      <c r="C303">
        <f>SUMIF(атс!$M$34:$M$777,конвертация!C28,атс!$L$34:$L$777)</f>
        <v>740.08543156999997</v>
      </c>
      <c r="D303">
        <f>SUMIF(атс!$M$34:$M$777,конвертация!D28,атс!$L$34:$L$777)</f>
        <v>740.08346867</v>
      </c>
      <c r="E303">
        <f>SUMIF(атс!$M$34:$M$777,конвертация!E28,атс!$L$34:$L$777)</f>
        <v>740.07960634999995</v>
      </c>
      <c r="F303">
        <f>SUMIF(атс!$M$34:$M$777,конвертация!F28,атс!$L$34:$L$777)</f>
        <v>740.07757228000003</v>
      </c>
      <c r="G303">
        <f>SUMIF(атс!$M$34:$M$777,конвертация!G28,атс!$L$34:$L$777)</f>
        <v>740.07527862999996</v>
      </c>
      <c r="H303">
        <f>SUMIF(атс!$M$34:$M$777,конвертация!H28,атс!$L$34:$L$777)</f>
        <v>740.07671406999998</v>
      </c>
      <c r="I303">
        <f>SUMIF(атс!$M$34:$M$777,конвертация!I28,атс!$L$34:$L$777)</f>
        <v>740.12195299999996</v>
      </c>
      <c r="J303">
        <f>SUMIF(атс!$M$34:$M$777,конвертация!J28,атс!$L$34:$L$777)</f>
        <v>740.13027222000005</v>
      </c>
      <c r="K303">
        <f>SUMIF(атс!$M$34:$M$777,конвертация!K28,атс!$L$34:$L$777)</f>
        <v>740.13636272999997</v>
      </c>
      <c r="L303">
        <f>SUMIF(атс!$M$34:$M$777,конвертация!L28,атс!$L$34:$L$777)</f>
        <v>740.14411851</v>
      </c>
      <c r="M303">
        <f>SUMIF(атс!$M$34:$M$777,конвертация!M28,атс!$L$34:$L$777)</f>
        <v>740.14628313000003</v>
      </c>
      <c r="N303">
        <f>SUMIF(атс!$M$34:$M$777,конвертация!N28,атс!$L$34:$L$777)</f>
        <v>740.14648751000004</v>
      </c>
      <c r="O303">
        <f>SUMIF(атс!$M$34:$M$777,конвертация!O28,атс!$L$34:$L$777)</f>
        <v>740.14333741999997</v>
      </c>
      <c r="P303">
        <f>SUMIF(атс!$M$34:$M$777,конвертация!P28,атс!$L$34:$L$777)</f>
        <v>740.1436367</v>
      </c>
      <c r="Q303">
        <f>SUMIF(атс!$M$34:$M$777,конвертация!Q28,атс!$L$34:$L$777)</f>
        <v>740.14367491999997</v>
      </c>
      <c r="R303">
        <f>SUMIF(атс!$M$34:$M$777,конвертация!R28,атс!$L$34:$L$777)</f>
        <v>740.14269515000001</v>
      </c>
      <c r="S303">
        <f>SUMIF(атс!$M$34:$M$777,конвертация!S28,атс!$L$34:$L$777)</f>
        <v>740.15376952999998</v>
      </c>
      <c r="T303">
        <f>SUMIF(атс!$M$34:$M$777,конвертация!T28,атс!$L$34:$L$777)</f>
        <v>740.15290010000001</v>
      </c>
      <c r="U303">
        <f>SUMIF(атс!$M$34:$M$777,конвертация!U28,атс!$L$34:$L$777)</f>
        <v>740.15785856000002</v>
      </c>
      <c r="V303">
        <f>SUMIF(атс!$M$34:$M$777,конвертация!V28,атс!$L$34:$L$777)</f>
        <v>740.15651994999996</v>
      </c>
      <c r="W303">
        <f>SUMIF(атс!$M$34:$M$777,конвертация!W28,атс!$L$34:$L$777)</f>
        <v>740.15580555999998</v>
      </c>
      <c r="X303">
        <f>SUMIF(атс!$M$34:$M$777,конвертация!X28,атс!$L$34:$L$777)</f>
        <v>740.15355408999994</v>
      </c>
      <c r="Y303">
        <f>SUMIF(атс!$M$34:$M$777,конвертация!Y28,атс!$L$34:$L$777)</f>
        <v>740.12900683999999</v>
      </c>
    </row>
    <row r="304" spans="1:25" x14ac:dyDescent="0.2">
      <c r="A304">
        <v>29</v>
      </c>
      <c r="B304">
        <f>SUMIF(атс!$M$34:$M$777,конвертация!B29,атс!$L$34:$L$777)</f>
        <v>740.10508311000001</v>
      </c>
      <c r="C304">
        <f>SUMIF(атс!$M$34:$M$777,конвертация!C29,атс!$L$34:$L$777)</f>
        <v>740.08903886999997</v>
      </c>
      <c r="D304">
        <f>SUMIF(атс!$M$34:$M$777,конвертация!D29,атс!$L$34:$L$777)</f>
        <v>740.08377414999995</v>
      </c>
      <c r="E304">
        <f>SUMIF(атс!$M$34:$M$777,конвертация!E29,атс!$L$34:$L$777)</f>
        <v>740.07918748999998</v>
      </c>
      <c r="F304">
        <f>SUMIF(атс!$M$34:$M$777,конвертация!F29,атс!$L$34:$L$777)</f>
        <v>740.07304116</v>
      </c>
      <c r="G304">
        <f>SUMIF(атс!$M$34:$M$777,конвертация!G29,атс!$L$34:$L$777)</f>
        <v>740.07308954999996</v>
      </c>
      <c r="H304">
        <f>SUMIF(атс!$M$34:$M$777,конвертация!H29,атс!$L$34:$L$777)</f>
        <v>740.07500433999996</v>
      </c>
      <c r="I304">
        <f>SUMIF(атс!$M$34:$M$777,конвертация!I29,атс!$L$34:$L$777)</f>
        <v>740.08432621999998</v>
      </c>
      <c r="J304">
        <f>SUMIF(атс!$M$34:$M$777,конвертация!J29,атс!$L$34:$L$777)</f>
        <v>740.09561504999999</v>
      </c>
      <c r="K304">
        <f>SUMIF(атс!$M$34:$M$777,конвертация!K29,атс!$L$34:$L$777)</f>
        <v>740.11111288999996</v>
      </c>
      <c r="L304">
        <f>SUMIF(атс!$M$34:$M$777,конвертация!L29,атс!$L$34:$L$777)</f>
        <v>740.12631763000002</v>
      </c>
      <c r="M304">
        <f>SUMIF(атс!$M$34:$M$777,конвертация!M29,атс!$L$34:$L$777)</f>
        <v>740.13388268999995</v>
      </c>
      <c r="N304">
        <f>SUMIF(атс!$M$34:$M$777,конвертация!N29,атс!$L$34:$L$777)</f>
        <v>740.13044867999997</v>
      </c>
      <c r="O304">
        <f>SUMIF(атс!$M$34:$M$777,конвертация!O29,атс!$L$34:$L$777)</f>
        <v>740.12587816999996</v>
      </c>
      <c r="P304">
        <f>SUMIF(атс!$M$34:$M$777,конвертация!P29,атс!$L$34:$L$777)</f>
        <v>740.12597646999996</v>
      </c>
      <c r="Q304">
        <f>SUMIF(атс!$M$34:$M$777,конвертация!Q29,атс!$L$34:$L$777)</f>
        <v>740.12405331000002</v>
      </c>
      <c r="R304">
        <f>SUMIF(атс!$M$34:$M$777,конвертация!R29,атс!$L$34:$L$777)</f>
        <v>740.12214430999995</v>
      </c>
      <c r="S304">
        <f>SUMIF(атс!$M$34:$M$777,конвертация!S29,атс!$L$34:$L$777)</f>
        <v>740.12740918999998</v>
      </c>
      <c r="T304">
        <f>SUMIF(атс!$M$34:$M$777,конвертация!T29,атс!$L$34:$L$777)</f>
        <v>740.13676577000001</v>
      </c>
      <c r="U304">
        <f>SUMIF(атс!$M$34:$M$777,конвертация!U29,атс!$L$34:$L$777)</f>
        <v>740.15175093000005</v>
      </c>
      <c r="V304">
        <f>SUMIF(атс!$M$34:$M$777,конвертация!V29,атс!$L$34:$L$777)</f>
        <v>740.14972436999994</v>
      </c>
      <c r="W304">
        <f>SUMIF(атс!$M$34:$M$777,конвертация!W29,атс!$L$34:$L$777)</f>
        <v>740.14133669</v>
      </c>
      <c r="X304">
        <f>SUMIF(атс!$M$34:$M$777,конвертация!X29,атс!$L$34:$L$777)</f>
        <v>740.13116697999999</v>
      </c>
      <c r="Y304">
        <f>SUMIF(атс!$M$34:$M$777,конвертация!Y29,атс!$L$34:$L$777)</f>
        <v>740.11852498999997</v>
      </c>
    </row>
    <row r="305" spans="1:25" x14ac:dyDescent="0.2">
      <c r="A305">
        <v>30</v>
      </c>
      <c r="B305">
        <f>SUMIF(атс!$M$34:$M$777,конвертация!B30,атс!$L$34:$L$777)</f>
        <v>740.10360320999996</v>
      </c>
      <c r="C305">
        <f>SUMIF(атс!$M$34:$M$777,конвертация!C30,атс!$L$34:$L$777)</f>
        <v>740.08945475999997</v>
      </c>
      <c r="D305">
        <f>SUMIF(атс!$M$34:$M$777,конвертация!D30,атс!$L$34:$L$777)</f>
        <v>740.08264859999997</v>
      </c>
      <c r="E305">
        <f>SUMIF(атс!$M$34:$M$777,конвертация!E30,атс!$L$34:$L$777)</f>
        <v>740.07711399000004</v>
      </c>
      <c r="F305">
        <f>SUMIF(атс!$M$34:$M$777,конвертация!F30,атс!$L$34:$L$777)</f>
        <v>740.06877350000002</v>
      </c>
      <c r="G305">
        <f>SUMIF(атс!$M$34:$M$777,конвертация!G30,атс!$L$34:$L$777)</f>
        <v>740.07061396999995</v>
      </c>
      <c r="H305">
        <f>SUMIF(атс!$M$34:$M$777,конвертация!H30,атс!$L$34:$L$777)</f>
        <v>740.07059251999999</v>
      </c>
      <c r="I305">
        <f>SUMIF(атс!$M$34:$M$777,конвертация!I30,атс!$L$34:$L$777)</f>
        <v>740.0790164</v>
      </c>
      <c r="J305">
        <f>SUMIF(атс!$M$34:$M$777,конвертация!J30,атс!$L$34:$L$777)</f>
        <v>740.08540477999998</v>
      </c>
      <c r="K305">
        <f>SUMIF(атс!$M$34:$M$777,конвертация!K30,атс!$L$34:$L$777)</f>
        <v>740.09820090000005</v>
      </c>
      <c r="L305">
        <f>SUMIF(атс!$M$34:$M$777,конвертация!L30,атс!$L$34:$L$777)</f>
        <v>740.11415662000002</v>
      </c>
      <c r="M305">
        <f>SUMIF(атс!$M$34:$M$777,конвертация!M30,атс!$L$34:$L$777)</f>
        <v>740.12447096000005</v>
      </c>
      <c r="N305">
        <f>SUMIF(атс!$M$34:$M$777,конвертация!N30,атс!$L$34:$L$777)</f>
        <v>740.12711160000003</v>
      </c>
      <c r="O305">
        <f>SUMIF(атс!$M$34:$M$777,конвертация!O30,атс!$L$34:$L$777)</f>
        <v>740.12398001999998</v>
      </c>
      <c r="P305">
        <f>SUMIF(атс!$M$34:$M$777,конвертация!P30,атс!$L$34:$L$777)</f>
        <v>740.12353198000005</v>
      </c>
      <c r="Q305">
        <f>SUMIF(атс!$M$34:$M$777,конвертация!Q30,атс!$L$34:$L$777)</f>
        <v>740.12145742999996</v>
      </c>
      <c r="R305">
        <f>SUMIF(атс!$M$34:$M$777,конвертация!R30,атс!$L$34:$L$777)</f>
        <v>740.12260103000006</v>
      </c>
      <c r="S305">
        <f>SUMIF(атс!$M$34:$M$777,конвертация!S30,атс!$L$34:$L$777)</f>
        <v>740.12114597000004</v>
      </c>
      <c r="T305">
        <f>SUMIF(атс!$M$34:$M$777,конвертация!T30,атс!$L$34:$L$777)</f>
        <v>740.13248329999999</v>
      </c>
      <c r="U305">
        <f>SUMIF(атс!$M$34:$M$777,конвертация!U30,атс!$L$34:$L$777)</f>
        <v>740.15059521000001</v>
      </c>
      <c r="V305">
        <f>SUMIF(атс!$M$34:$M$777,конвертация!V30,атс!$L$34:$L$777)</f>
        <v>740.14799409</v>
      </c>
      <c r="W305">
        <f>SUMIF(атс!$M$34:$M$777,конвертация!W30,атс!$L$34:$L$777)</f>
        <v>740.14220405000003</v>
      </c>
      <c r="X305">
        <f>SUMIF(атс!$M$34:$M$777,конвертация!X30,атс!$L$34:$L$777)</f>
        <v>740.13541809000003</v>
      </c>
      <c r="Y305">
        <f>SUMIF(атс!$M$34:$M$777,конвертация!Y30,атс!$L$34:$L$777)</f>
        <v>740.11480702999995</v>
      </c>
    </row>
    <row r="306" spans="1:25" x14ac:dyDescent="0.2">
      <c r="A306">
        <v>31</v>
      </c>
      <c r="B306">
        <f>SUMIF(атс!$M$34:$M$777,конвертация!B31,атс!$L$34:$L$777)</f>
        <v>740.10938972999998</v>
      </c>
      <c r="C306">
        <f>SUMIF(атс!$M$34:$M$777,конвертация!C31,атс!$L$34:$L$777)</f>
        <v>740.08923503000005</v>
      </c>
      <c r="D306">
        <f>SUMIF(атс!$M$34:$M$777,конвертация!D31,атс!$L$34:$L$777)</f>
        <v>740.08381234000001</v>
      </c>
      <c r="E306">
        <f>SUMIF(атс!$M$34:$M$777,конвертация!E31,атс!$L$34:$L$777)</f>
        <v>740.07953232</v>
      </c>
      <c r="F306">
        <f>SUMIF(атс!$M$34:$M$777,конвертация!F31,атс!$L$34:$L$777)</f>
        <v>740.07386973999996</v>
      </c>
      <c r="G306">
        <f>SUMIF(атс!$M$34:$M$777,конвертация!G31,атс!$L$34:$L$777)</f>
        <v>740.07291911000004</v>
      </c>
      <c r="H306">
        <f>SUMIF(атс!$M$34:$M$777,конвертация!H31,атс!$L$34:$L$777)</f>
        <v>740.07832569000004</v>
      </c>
      <c r="I306">
        <f>SUMIF(атс!$M$34:$M$777,конвертация!I31,атс!$L$34:$L$777)</f>
        <v>740.12182048</v>
      </c>
      <c r="J306">
        <f>SUMIF(атс!$M$34:$M$777,конвертация!J31,атс!$L$34:$L$777)</f>
        <v>740.13062649000005</v>
      </c>
      <c r="K306">
        <f>SUMIF(атс!$M$34:$M$777,конвертация!K31,атс!$L$34:$L$777)</f>
        <v>740.13713005</v>
      </c>
      <c r="L306">
        <f>SUMIF(атс!$M$34:$M$777,конвертация!L31,атс!$L$34:$L$777)</f>
        <v>740.14283159000001</v>
      </c>
      <c r="M306">
        <f>SUMIF(атс!$M$34:$M$777,конвертация!M31,атс!$L$34:$L$777)</f>
        <v>740.14630436000004</v>
      </c>
      <c r="N306">
        <f>SUMIF(атс!$M$34:$M$777,конвертация!N31,атс!$L$34:$L$777)</f>
        <v>740.14706403000002</v>
      </c>
      <c r="O306">
        <f>SUMIF(атс!$M$34:$M$777,конвертация!O31,атс!$L$34:$L$777)</f>
        <v>740.14071224999998</v>
      </c>
      <c r="P306">
        <f>SUMIF(атс!$M$34:$M$777,конвертация!P31,атс!$L$34:$L$777)</f>
        <v>740.14619207999999</v>
      </c>
      <c r="Q306">
        <f>SUMIF(атс!$M$34:$M$777,конвертация!Q31,атс!$L$34:$L$777)</f>
        <v>740.14547327000002</v>
      </c>
      <c r="R306">
        <f>SUMIF(атс!$M$34:$M$777,конвертация!R31,атс!$L$34:$L$777)</f>
        <v>740.14377625999998</v>
      </c>
      <c r="S306">
        <f>SUMIF(атс!$M$34:$M$777,конвертация!S31,атс!$L$34:$L$777)</f>
        <v>740.15275747999999</v>
      </c>
      <c r="T306">
        <f>SUMIF(атс!$M$34:$M$777,конвертация!T31,атс!$L$34:$L$777)</f>
        <v>740.15719388000002</v>
      </c>
      <c r="U306">
        <f>SUMIF(атс!$M$34:$M$777,конвертация!U31,атс!$L$34:$L$777)</f>
        <v>740.15906246999998</v>
      </c>
      <c r="V306">
        <f>SUMIF(атс!$M$34:$M$777,конвертация!V31,атс!$L$34:$L$777)</f>
        <v>740.15624868999998</v>
      </c>
      <c r="W306">
        <f>SUMIF(атс!$M$34:$M$777,конвертация!W31,атс!$L$34:$L$777)</f>
        <v>740.15533606999998</v>
      </c>
      <c r="X306">
        <f>SUMIF(атс!$M$34:$M$777,конвертация!X31,атс!$L$34:$L$777)</f>
        <v>740.15233988</v>
      </c>
      <c r="Y306">
        <f>SUMIF(атс!$M$34:$M$777,конвертация!Y31,атс!$L$34:$L$777)</f>
        <v>740.20243502999995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2016-11-15T15:52:41Z</dcterms:modified>
</cp:coreProperties>
</file>